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0730" windowHeight="11760"/>
  </bookViews>
  <sheets>
    <sheet name="Orçamento" sheetId="1" r:id="rId1"/>
    <sheet name="1.2" sheetId="11" r:id="rId2"/>
    <sheet name="2.4" sheetId="12" r:id="rId3"/>
    <sheet name="2.5" sheetId="13" r:id="rId4"/>
    <sheet name="2.6" sheetId="14" r:id="rId5"/>
    <sheet name="2.7" sheetId="17" r:id="rId6"/>
    <sheet name="2.9" sheetId="15" r:id="rId7"/>
    <sheet name="2.10" sheetId="16" r:id="rId8"/>
  </sheets>
  <definedNames>
    <definedName name="_01">#REF!</definedName>
    <definedName name="_xlnm.Print_Area" localSheetId="0">Orçamento!$A$1:$M$46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/>
  <c r="F11"/>
  <c r="G41" l="1"/>
  <c r="F38" s="1"/>
  <c r="H36"/>
  <c r="H37" s="1"/>
  <c r="F34" s="1"/>
  <c r="H32"/>
  <c r="H33" s="1"/>
  <c r="H28"/>
  <c r="H29" s="1"/>
  <c r="F26" s="1"/>
  <c r="G24"/>
  <c r="G25" s="1"/>
  <c r="F22" s="1"/>
  <c r="I20"/>
  <c r="I21" s="1"/>
  <c r="F18" s="1"/>
  <c r="F30" l="1"/>
  <c r="E44"/>
  <c r="H44" s="1"/>
  <c r="H45" s="1"/>
  <c r="F42" s="1"/>
  <c r="F14"/>
  <c r="I16"/>
  <c r="I17" s="1"/>
</calcChain>
</file>

<file path=xl/sharedStrings.xml><?xml version="1.0" encoding="utf-8"?>
<sst xmlns="http://schemas.openxmlformats.org/spreadsheetml/2006/main" count="425" uniqueCount="188">
  <si>
    <t>ITEM</t>
  </si>
  <si>
    <t>CÓDIGO</t>
  </si>
  <si>
    <t>DESCRIÇÃO</t>
  </si>
  <si>
    <t>FONTE</t>
  </si>
  <si>
    <t>UNIDADE</t>
  </si>
  <si>
    <t>QTD</t>
  </si>
  <si>
    <t>BDI %</t>
  </si>
  <si>
    <t>VALOR UNITÁRIO R$</t>
  </si>
  <si>
    <t>PREÇO TOTAL R$</t>
  </si>
  <si>
    <t>SEM BDI</t>
  </si>
  <si>
    <t>BDI</t>
  </si>
  <si>
    <t>COM BDI</t>
  </si>
  <si>
    <t>EMOP</t>
  </si>
  <si>
    <t>M2</t>
  </si>
  <si>
    <t>1.1</t>
  </si>
  <si>
    <t>02.004.0010-A</t>
  </si>
  <si>
    <t>20.100.0010-A</t>
  </si>
  <si>
    <t>20.100.0005-A</t>
  </si>
  <si>
    <t>20.009.0032-A</t>
  </si>
  <si>
    <t>08.026.0002-A</t>
  </si>
  <si>
    <t>08.026.0001-A</t>
  </si>
  <si>
    <t>04.005.0141-0</t>
  </si>
  <si>
    <t>04.005.0140-A</t>
  </si>
  <si>
    <t>1.2</t>
  </si>
  <si>
    <t>Execução de Pavimentação e Melhorias de Vias Vicinais</t>
  </si>
  <si>
    <t>Estrada Vicinal - Tapera a Ponte de Zinco</t>
  </si>
  <si>
    <t>Execução de Pavimentação e Melhorias de Vias Vicinais - Trecho sem Pavimentação</t>
  </si>
  <si>
    <t xml:space="preserve">Obra: </t>
  </si>
  <si>
    <t xml:space="preserve">Descrição: </t>
  </si>
  <si>
    <t xml:space="preserve">Local: </t>
  </si>
  <si>
    <t xml:space="preserve">Metragem: </t>
  </si>
  <si>
    <t>Fonte</t>
  </si>
  <si>
    <t>Versão</t>
  </si>
  <si>
    <t>Percentual</t>
  </si>
  <si>
    <t xml:space="preserve">Mês </t>
  </si>
  <si>
    <t>Ref.:</t>
  </si>
  <si>
    <t>a</t>
  </si>
  <si>
    <t>b</t>
  </si>
  <si>
    <t>2.2</t>
  </si>
  <si>
    <t>2.3</t>
  </si>
  <si>
    <t>2.4</t>
  </si>
  <si>
    <t>2.5</t>
  </si>
  <si>
    <t>2.6</t>
  </si>
  <si>
    <t>2.7</t>
  </si>
  <si>
    <t>2.9</t>
  </si>
  <si>
    <t>2.10</t>
  </si>
  <si>
    <t>Imprimação de base de pavimentação, de acordo com as “Instruções para execução”, do DER-RJ</t>
  </si>
  <si>
    <t xml:space="preserve"> Barracão de obra em chapa de madeira compensada de 6mm de espessura, resinada, simples, reaproveitamento de 2 vezes, piso em cimentado, cobertura com telhas de fibrocimento sem amianto, espessura 6mm, inclusive instalações</t>
  </si>
  <si>
    <t xml:space="preserve"> Concreto betuminoso usinado a quente. PREPARO e FORNECIMENTO</t>
  </si>
  <si>
    <t>Concreto betuminoso usinado a quente, exclusive fornecimento do CAP. PREPARO e FORNECIMENTO</t>
  </si>
  <si>
    <t>Revestimento de concreto betuminoso usinado a quente, de acordo com as “Instruções para execução” do DER-RJ, compreendendo preparo, espalhamento e compactação mecânicos, exclusive o fornecimento e transporte dos materiais, considerando somente o espalhamento e campactação mecanicos</t>
  </si>
  <si>
    <t>Pintura de ligação, de acordo com as “Instruções para execução”, do DER-RJ</t>
  </si>
  <si>
    <t>M3</t>
  </si>
  <si>
    <t>VALOR TOTAL</t>
  </si>
  <si>
    <t>PAVIMENTAÇÃO</t>
  </si>
  <si>
    <t>SERVIÇOS PRELIMINARES</t>
  </si>
  <si>
    <t>T X KM</t>
  </si>
  <si>
    <t>Placa de identificação de obra pública medindo 1,50m de alteura x 2,50m de largura = 3,75m²</t>
  </si>
  <si>
    <t>Barracão de obra medindo 5,00m de comprimento x 3,00m de comprimento = 15,00m²</t>
  </si>
  <si>
    <t>c</t>
  </si>
  <si>
    <t>Comprimento X Largura x Espessura (m)</t>
  </si>
  <si>
    <t>Planilha Orçamentária e memória de calculo</t>
  </si>
  <si>
    <t>A</t>
  </si>
  <si>
    <t>B</t>
  </si>
  <si>
    <t>C</t>
  </si>
  <si>
    <t>A*B*C</t>
  </si>
  <si>
    <t>A*B</t>
  </si>
  <si>
    <t>M³ x PESO ESPECÍFICO X KM</t>
  </si>
  <si>
    <t>COMPRIMENTO X LARGURA (M)</t>
  </si>
  <si>
    <t>COMPRIMENTO X LARGURA MÉD. X ESPESSURA (M)</t>
  </si>
  <si>
    <t xml:space="preserve">Comprimento - 9.000m </t>
  </si>
  <si>
    <t>FORNECIMENTO E INSTALAÇÃO DE PLACA DE OBRA COM CHAPA GALVANIZADA E ESTRUTURA DE MADEIRA. AF_03/2022_PS</t>
  </si>
  <si>
    <t>RECOMPOSIÇÃO DE BASE E OU SUB-BASE PARA REMENDO PROFUNDO DE SOLO MELHORADO COM CIMENTO (TEOR DE 2%) - INCLUSO RETIRADA E COLOCAÇÃO DO MATERIAL. AF_12/2020</t>
  </si>
  <si>
    <t>LASTRO COM MATERIAL GRANULAR (PEDRA BRITADA N.2), APLICADO EM PISOS OU LAJES SOBRE SOLO, ESPESSURA DE *10 CM*. AF_01/2024</t>
  </si>
  <si>
    <t>SINAPI</t>
  </si>
  <si>
    <t>setembro</t>
  </si>
  <si>
    <t>H</t>
  </si>
  <si>
    <t>M</t>
  </si>
  <si>
    <t>T</t>
  </si>
  <si>
    <t>COMPOSIÇÃO DOS ITENS</t>
  </si>
  <si>
    <t>QUANTIDADE</t>
  </si>
  <si>
    <t>PREÇO</t>
  </si>
  <si>
    <t>PERCENTUAL</t>
  </si>
  <si>
    <t>TOTAL</t>
  </si>
  <si>
    <t>KG</t>
  </si>
  <si>
    <t>UN</t>
  </si>
  <si>
    <t>M²</t>
  </si>
  <si>
    <t>00159</t>
  </si>
  <si>
    <t>CHAPA DE MADEIRA COMPENSADA, RESINADA, COM ESPESSURA DE 06MM</t>
  </si>
  <si>
    <t>00368</t>
  </si>
  <si>
    <t>PINUS, EM PECAS DE 7,50X7,50CM (3"X3")</t>
  </si>
  <si>
    <t>00453</t>
  </si>
  <si>
    <t>00510</t>
  </si>
  <si>
    <t>RECEPTACULO DE PORCELANA P/LAMPADA, BASE E-27</t>
  </si>
  <si>
    <t>00600</t>
  </si>
  <si>
    <t>VIDRO PLANO TRANSPARENTE, COMUM, COM ESPESSURA DE 3MM</t>
  </si>
  <si>
    <t>02315</t>
  </si>
  <si>
    <t>DISJUNTOR, MONOPOLAR, DE 10 A 32A, 3KA, MODELO DIN, TIPO C</t>
  </si>
  <si>
    <t>02316</t>
  </si>
  <si>
    <t>02317</t>
  </si>
  <si>
    <t>FITA ISOLANTE, ROLO DE 19MMX20M</t>
  </si>
  <si>
    <t>02472</t>
  </si>
  <si>
    <t>GLOBO ESFERICO, EM VIDRO, TIPO LEITOSO, DE (10X15)CM</t>
  </si>
  <si>
    <t>02884</t>
  </si>
  <si>
    <t>04915</t>
  </si>
  <si>
    <t>05914</t>
  </si>
  <si>
    <t>INTERRUPTOR DE SOBREPOR SIMPLES, DE 10A-250V</t>
  </si>
  <si>
    <t>08000</t>
  </si>
  <si>
    <t>20045</t>
  </si>
  <si>
    <t>20060</t>
  </si>
  <si>
    <t>20132</t>
  </si>
  <si>
    <t>30362</t>
  </si>
  <si>
    <t>PISO CIMENTADO ESP. 1,5CM</t>
  </si>
  <si>
    <t>30363</t>
  </si>
  <si>
    <t>CONTRAPISO, CIM. E AREIA 1:4, ESP. 2,5CM</t>
  </si>
  <si>
    <t>PREGO COM OU SEM CABECA, EM CAIXAS DE 50KG, OU QUANTIDADES EQUIVALENTES, Nº12X12 A 18X30</t>
  </si>
  <si>
    <t>CORDAO PARALELO COM ISOLAMENTO TERMOPLASTICO, ATE 750V, DE 2X2,5MM2</t>
  </si>
  <si>
    <t>FECHADURA DE SOBREPOR, TIPO CAIXAO, RETANGULAR, EM METAL COM ACABAMENTO RESINADO PRETO, DE (100X86X38)MM</t>
  </si>
  <si>
    <t>DOBRADICA EM FERRO LAMINADO, COM PINO DE FERRO REVERSIVEL, DE 3"X3"X5/64"</t>
  </si>
  <si>
    <t>TELHA ONDULADA DE CIMENTO, SEM AMIANTO, REFORCADA C/FIOS SINTETICOS (CRFS), DE (2,44X1,10)M E C/ESPES. DE 6MM</t>
  </si>
  <si>
    <t>MAO-DE-OBRA DE CARPINTEIRO DE ESQUADRIAS DE MADEIRA, INCLUSIVE ENCARGOS SOCIAIS DESONERADOS</t>
  </si>
  <si>
    <t>MAO-DE-OBRA DE ELETRICISTA DA CONSTRUCAO CIVIL, INCLUSIVE ENCARGOS SOCIAIS DESONERADOS</t>
  </si>
  <si>
    <t>MAO-DE-OBRA DE SERVENTE DA CONSTRUCAO CIVIL, INCLUSIVE ENCARGOS SOCIAIS DESONERADOS</t>
  </si>
  <si>
    <t>Barracão de obra - COMPOSIÇÃO</t>
  </si>
  <si>
    <t>Imprimação de base de pavimentação - COMPOSIÇÃO</t>
  </si>
  <si>
    <t>00038</t>
  </si>
  <si>
    <t>ASFALTO DILUIDO, CM-30, A GRANEL</t>
  </si>
  <si>
    <t>30568</t>
  </si>
  <si>
    <t>TRATOR DE PNEUS DIESEL 63CV (CP)</t>
  </si>
  <si>
    <t>30570</t>
  </si>
  <si>
    <t>TRATOR DE PNEUS DIESEL 63CV (CI)</t>
  </si>
  <si>
    <t>30657</t>
  </si>
  <si>
    <t>SISTEMA AQUECIMENTO C/UM TANQUE FIXO DE 30.000 LITROS (CP)</t>
  </si>
  <si>
    <t>30665</t>
  </si>
  <si>
    <t>DISTRIBUIDOR DE ASFALTO SOB PRESSAO (CP)</t>
  </si>
  <si>
    <t>30679</t>
  </si>
  <si>
    <t>VASSOURA MEC. REBOCAVEL LARG. 2,44M (CP)</t>
  </si>
  <si>
    <t>30680</t>
  </si>
  <si>
    <t>VASSOURA MEC. REBOCAVEL LARG. 2,44M (CI)</t>
  </si>
  <si>
    <t>M³</t>
  </si>
  <si>
    <t>00007</t>
  </si>
  <si>
    <t>CIMENTO ASFALTICO DE PETROLEO, CAP 50/70, A GRANEL</t>
  </si>
  <si>
    <t>00149</t>
  </si>
  <si>
    <t>14541</t>
  </si>
  <si>
    <t>BRITA 0, PARA REGIAO METROPOLITANA DO RIO DE JANEIRO</t>
  </si>
  <si>
    <t>14574</t>
  </si>
  <si>
    <t>PO DE PEDRA, PARA REGIAO METROPOLITANA DO RIO DE JANEIRO</t>
  </si>
  <si>
    <t>20085</t>
  </si>
  <si>
    <t>30595</t>
  </si>
  <si>
    <t>PA CARREGADEIRA,MOTOR DIESEL 100CV,CAPACIDADE RASA 1,3M3 (CP</t>
  </si>
  <si>
    <t>30597</t>
  </si>
  <si>
    <t>PA CARREGADEIRA,MOTOR DIESEL 100CV,CAPACIDADE RASA 1,3M3 (CI</t>
  </si>
  <si>
    <t>30651</t>
  </si>
  <si>
    <t>USINA P/MIST.BETUM.QUENTE P/60A90T/H(CP)</t>
  </si>
  <si>
    <t>CIMENTO PORTLAND COMPOSTO CP II-32, EM SACO DE 50KG, CONFORME ABNT NBR 16697</t>
  </si>
  <si>
    <t>MAO-DE-OBRA DE LABORATORISTA DE SOLOS A, INCLUSIVE ENCARGOS SOCIAIS DESONERADOS</t>
  </si>
  <si>
    <t>PA CARREGADEIRA,MOTOR DIESEL 100CV,CAPACIDADE RASA 1,3M3 (CP)</t>
  </si>
  <si>
    <t>PA CARREGADEIRA,MOTOR DIESEL 100CV,CAPACIDADE RASA 1,3M3 (CI)</t>
  </si>
  <si>
    <t>01057</t>
  </si>
  <si>
    <t>01255</t>
  </si>
  <si>
    <t>01257</t>
  </si>
  <si>
    <t>01979</t>
  </si>
  <si>
    <t>01999</t>
  </si>
  <si>
    <t>MAO-DE-OBRA DE LABORATORISTA DE SOLOS A, INCLUSIVE ENCARGOS SOCIAIS</t>
  </si>
  <si>
    <t>MAO-DE-OBRA DE SERVENTE DA CONSTRUCAO CIVIL, INCLUSIVE ENCARGOS SOCIAIS</t>
  </si>
  <si>
    <t>Pintura de ligação - COMPOSIÇÃO</t>
  </si>
  <si>
    <t>00431</t>
  </si>
  <si>
    <t>EMULSAO ASFALTICA CATIONICA, RR-1C, A GRANEL</t>
  </si>
  <si>
    <t xml:space="preserve"> Transporte de carga de qualquer natureza, exclusive as despesas de carga e descarga, tanto de espera do caminhão como do servente ou equipamento auxiliar, à velocidade média de 50km/h, em caminhão basculante a óleo diesel, com 
capacidade útil de 12t</t>
  </si>
  <si>
    <t>30429</t>
  </si>
  <si>
    <t>CAMINHAO BASCUL. NO TOCO 8 A 10M3 (CP)</t>
  </si>
  <si>
    <t>01267</t>
  </si>
  <si>
    <t>TRANSPORTE DE CARGA DE QUALQUER NATUREZA,EXCLUSIVE AS DESPESAS DE CARGA E DESCARGA,TANTO DE ESPERA DO CAMINHAO COMO DO SERVENTE OU EQUIPAMENTO AUXILIAR,A VELOCIDADE MEDIA DE 40KM/H,EM CAMINHAO BASCULANTE A OLEO DIESEL,COM CAPACIDADE UTIL DE 12T</t>
  </si>
  <si>
    <t>CAMINHÃO BASCULANTE- COMPOSIÇÃO</t>
  </si>
  <si>
    <t>Revestimento de concreto betuminoso usinado a quente - COMPOSIÇÃO</t>
  </si>
  <si>
    <t>30625</t>
  </si>
  <si>
    <t>ROLO COMPACT. 5 A 10T 58,5CV (CP)</t>
  </si>
  <si>
    <t>30627</t>
  </si>
  <si>
    <t>ROLO COMPACT. 5 A 10T 58,5CV (CI)</t>
  </si>
  <si>
    <t>30637</t>
  </si>
  <si>
    <t>ROLO ESTATICO DE 7 RODAS,AUTOPROPELIDO, 99 HP (CP)</t>
  </si>
  <si>
    <t>30639</t>
  </si>
  <si>
    <t>ROLO ESTATICO DE 7 RODAS,AUTOPROPELIDO, 99 HP (CI)</t>
  </si>
  <si>
    <t>30670</t>
  </si>
  <si>
    <t>VIBROACABADORA ASF., DIESEL 69CV (CP)</t>
  </si>
  <si>
    <t>30672</t>
  </si>
  <si>
    <t>VIBROACABADORA ASF., DIESEL 69CV (CI)</t>
  </si>
  <si>
    <t>SINAPI / EMOP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</si>
</sst>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.00000000"/>
    <numFmt numFmtId="166" formatCode="0.0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FDFD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4" fontId="3" fillId="0" borderId="0" applyFont="0" applyFill="0" applyBorder="0" applyAlignment="0" applyProtection="0"/>
    <xf numFmtId="0" fontId="4" fillId="0" borderId="0"/>
  </cellStyleXfs>
  <cellXfs count="12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/>
    <xf numFmtId="10" fontId="0" fillId="0" borderId="0" xfId="0" applyNumberFormat="1" applyBorder="1" applyAlignment="1">
      <alignment vertical="center"/>
    </xf>
    <xf numFmtId="4" fontId="0" fillId="0" borderId="0" xfId="0" applyNumberFormat="1" applyBorder="1"/>
    <xf numFmtId="0" fontId="2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5" fillId="0" borderId="0" xfId="0" applyFont="1" applyFill="1" applyBorder="1" applyAlignment="1" applyProtection="1">
      <alignment wrapText="1"/>
      <protection locked="0"/>
    </xf>
    <xf numFmtId="0" fontId="6" fillId="5" borderId="2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left" vertical="top" wrapText="1"/>
    </xf>
    <xf numFmtId="0" fontId="5" fillId="5" borderId="24" xfId="0" applyFont="1" applyFill="1" applyBorder="1" applyAlignment="1" applyProtection="1">
      <alignment wrapText="1"/>
      <protection locked="0"/>
    </xf>
    <xf numFmtId="4" fontId="6" fillId="5" borderId="2" xfId="0" applyNumberFormat="1" applyFont="1" applyFill="1" applyBorder="1" applyAlignment="1">
      <alignment horizontal="right" vertical="center" wrapText="1"/>
    </xf>
    <xf numFmtId="0" fontId="5" fillId="3" borderId="1" xfId="0" applyNumberFormat="1" applyFont="1" applyFill="1" applyBorder="1" applyAlignment="1">
      <alignment horizontal="center"/>
    </xf>
    <xf numFmtId="0" fontId="5" fillId="3" borderId="25" xfId="0" applyFont="1" applyFill="1" applyBorder="1" applyAlignment="1"/>
    <xf numFmtId="0" fontId="5" fillId="3" borderId="26" xfId="0" applyFont="1" applyFill="1" applyBorder="1" applyAlignment="1"/>
    <xf numFmtId="0" fontId="5" fillId="3" borderId="5" xfId="0" applyFont="1" applyFill="1" applyBorder="1" applyAlignment="1"/>
    <xf numFmtId="4" fontId="8" fillId="3" borderId="27" xfId="0" applyNumberFormat="1" applyFont="1" applyFill="1" applyBorder="1" applyAlignment="1"/>
    <xf numFmtId="0" fontId="7" fillId="0" borderId="3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/>
    </xf>
    <xf numFmtId="10" fontId="5" fillId="0" borderId="1" xfId="0" applyNumberFormat="1" applyFont="1" applyBorder="1" applyAlignment="1">
      <alignment vertical="center"/>
    </xf>
    <xf numFmtId="4" fontId="7" fillId="0" borderId="2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5" fillId="0" borderId="0" xfId="0" applyNumberFormat="1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7" fillId="6" borderId="23" xfId="0" applyFont="1" applyFill="1" applyBorder="1" applyAlignment="1">
      <alignment horizontal="center" vertical="center" wrapText="1"/>
    </xf>
    <xf numFmtId="4" fontId="7" fillId="0" borderId="23" xfId="0" applyNumberFormat="1" applyFont="1" applyFill="1" applyBorder="1" applyAlignment="1">
      <alignment horizontal="center" vertical="center" wrapText="1"/>
    </xf>
    <xf numFmtId="4" fontId="7" fillId="4" borderId="23" xfId="0" applyNumberFormat="1" applyFont="1" applyFill="1" applyBorder="1" applyAlignment="1">
      <alignment horizontal="center" vertical="center" wrapText="1"/>
    </xf>
    <xf numFmtId="4" fontId="6" fillId="5" borderId="23" xfId="0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/>
    <xf numFmtId="0" fontId="5" fillId="0" borderId="0" xfId="0" applyFont="1" applyBorder="1" applyAlignment="1"/>
    <xf numFmtId="4" fontId="5" fillId="5" borderId="2" xfId="0" applyNumberFormat="1" applyFont="1" applyFill="1" applyBorder="1" applyAlignment="1" applyProtection="1">
      <alignment wrapText="1"/>
      <protection locked="0"/>
    </xf>
    <xf numFmtId="4" fontId="6" fillId="5" borderId="2" xfId="0" applyNumberFormat="1" applyFont="1" applyFill="1" applyBorder="1" applyAlignment="1">
      <alignment horizontal="center" vertical="center" wrapText="1"/>
    </xf>
    <xf numFmtId="0" fontId="5" fillId="0" borderId="20" xfId="0" applyFont="1" applyBorder="1" applyAlignment="1"/>
    <xf numFmtId="0" fontId="5" fillId="4" borderId="28" xfId="0" applyFont="1" applyFill="1" applyBorder="1" applyAlignment="1" applyProtection="1">
      <alignment wrapText="1"/>
      <protection locked="0"/>
    </xf>
    <xf numFmtId="0" fontId="5" fillId="4" borderId="24" xfId="0" applyFont="1" applyFill="1" applyBorder="1" applyAlignment="1" applyProtection="1">
      <alignment wrapText="1"/>
      <protection locked="0"/>
    </xf>
    <xf numFmtId="4" fontId="5" fillId="0" borderId="1" xfId="0" applyNumberFormat="1" applyFont="1" applyBorder="1"/>
    <xf numFmtId="0" fontId="6" fillId="4" borderId="29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" fontId="6" fillId="4" borderId="30" xfId="0" applyNumberFormat="1" applyFont="1" applyFill="1" applyBorder="1" applyAlignment="1">
      <alignment horizontal="right" vertical="top" wrapText="1"/>
    </xf>
    <xf numFmtId="0" fontId="5" fillId="0" borderId="20" xfId="0" applyFont="1" applyBorder="1" applyAlignment="1">
      <alignment horizontal="center"/>
    </xf>
    <xf numFmtId="0" fontId="7" fillId="0" borderId="19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4" fontId="6" fillId="4" borderId="31" xfId="0" applyNumberFormat="1" applyFont="1" applyFill="1" applyBorder="1" applyAlignment="1">
      <alignment horizontal="right" vertical="center" wrapText="1"/>
    </xf>
    <xf numFmtId="0" fontId="7" fillId="0" borderId="20" xfId="0" applyFont="1" applyFill="1" applyBorder="1" applyAlignment="1">
      <alignment vertical="center" wrapText="1"/>
    </xf>
    <xf numFmtId="4" fontId="8" fillId="3" borderId="1" xfId="0" applyNumberFormat="1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7" fillId="4" borderId="22" xfId="0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/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1" xfId="0" applyNumberFormat="1" applyBorder="1"/>
    <xf numFmtId="166" fontId="0" fillId="0" borderId="1" xfId="0" applyNumberFormat="1" applyBorder="1"/>
    <xf numFmtId="0" fontId="10" fillId="0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0" xfId="0" applyBorder="1" applyAlignment="1">
      <alignment horizontal="center"/>
    </xf>
    <xf numFmtId="17" fontId="0" fillId="0" borderId="12" xfId="0" applyNumberFormat="1" applyBorder="1" applyAlignment="1">
      <alignment horizontal="center" vertical="center"/>
    </xf>
    <xf numFmtId="17" fontId="0" fillId="0" borderId="13" xfId="0" applyNumberFormat="1" applyBorder="1" applyAlignment="1">
      <alignment horizontal="center" vertical="center"/>
    </xf>
    <xf numFmtId="17" fontId="0" fillId="0" borderId="14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9" fontId="0" fillId="0" borderId="6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7" xfId="0" applyBorder="1" applyAlignment="1">
      <alignment horizontal="left"/>
    </xf>
    <xf numFmtId="10" fontId="6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2" borderId="32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left" vertical="top" wrapText="1"/>
    </xf>
    <xf numFmtId="0" fontId="7" fillId="6" borderId="34" xfId="0" applyFont="1" applyFill="1" applyBorder="1" applyAlignment="1">
      <alignment horizontal="left" vertical="top" wrapText="1"/>
    </xf>
    <xf numFmtId="0" fontId="5" fillId="0" borderId="16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8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</cellXfs>
  <cellStyles count="6">
    <cellStyle name="Normal" xfId="0" builtinId="0"/>
    <cellStyle name="Normal 2" xfId="5"/>
    <cellStyle name="Normal 4" xfId="2"/>
    <cellStyle name="Normal 4 2" xfId="3"/>
    <cellStyle name="Porcentagem" xfId="1" builtinId="5"/>
    <cellStyle name="Separador de milhares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47"/>
  <sheetViews>
    <sheetView tabSelected="1" workbookViewId="0">
      <selection activeCell="P40" sqref="P40"/>
    </sheetView>
  </sheetViews>
  <sheetFormatPr defaultRowHeight="15"/>
  <cols>
    <col min="1" max="1" width="5.140625" customWidth="1"/>
    <col min="2" max="2" width="12.7109375" customWidth="1"/>
    <col min="3" max="3" width="33.42578125" customWidth="1"/>
    <col min="4" max="4" width="7.42578125" customWidth="1"/>
    <col min="5" max="5" width="8.140625" customWidth="1"/>
    <col min="7" max="7" width="9" customWidth="1"/>
    <col min="8" max="8" width="15.42578125" customWidth="1"/>
    <col min="9" max="9" width="8.85546875" customWidth="1"/>
    <col min="10" max="10" width="7.85546875" customWidth="1"/>
    <col min="11" max="11" width="11.5703125" customWidth="1"/>
    <col min="12" max="12" width="10.140625" customWidth="1"/>
    <col min="13" max="13" width="12.140625" customWidth="1"/>
  </cols>
  <sheetData>
    <row r="1" spans="1:13">
      <c r="A1" s="84" t="s">
        <v>61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</row>
    <row r="2" spans="1:13">
      <c r="A2" s="87" t="s">
        <v>27</v>
      </c>
      <c r="B2" s="88"/>
      <c r="C2" s="87" t="s">
        <v>24</v>
      </c>
      <c r="D2" s="94"/>
      <c r="E2" s="94"/>
      <c r="F2" s="94"/>
      <c r="G2" s="88"/>
      <c r="H2" s="1" t="s">
        <v>31</v>
      </c>
      <c r="I2" s="1" t="s">
        <v>32</v>
      </c>
      <c r="J2" s="84" t="s">
        <v>33</v>
      </c>
      <c r="K2" s="86"/>
      <c r="L2" s="1" t="s">
        <v>34</v>
      </c>
      <c r="M2" s="1" t="s">
        <v>35</v>
      </c>
    </row>
    <row r="3" spans="1:13">
      <c r="A3" s="87" t="s">
        <v>29</v>
      </c>
      <c r="B3" s="88"/>
      <c r="C3" s="87" t="s">
        <v>25</v>
      </c>
      <c r="D3" s="94"/>
      <c r="E3" s="94"/>
      <c r="F3" s="94"/>
      <c r="G3" s="88"/>
      <c r="H3" s="1" t="s">
        <v>187</v>
      </c>
      <c r="I3" s="81">
        <v>2024</v>
      </c>
      <c r="J3" s="84"/>
      <c r="K3" s="86"/>
      <c r="L3" s="78" t="s">
        <v>75</v>
      </c>
      <c r="M3" s="78">
        <v>45536</v>
      </c>
    </row>
    <row r="4" spans="1:13">
      <c r="A4" s="87" t="s">
        <v>28</v>
      </c>
      <c r="B4" s="88"/>
      <c r="C4" s="52" t="s">
        <v>26</v>
      </c>
      <c r="D4" s="53"/>
      <c r="E4" s="53"/>
      <c r="F4" s="53"/>
      <c r="G4" s="54"/>
      <c r="H4" s="1"/>
      <c r="I4" s="82"/>
      <c r="J4" s="91">
        <v>1</v>
      </c>
      <c r="K4" s="86"/>
      <c r="L4" s="79"/>
      <c r="M4" s="79"/>
    </row>
    <row r="5" spans="1:13">
      <c r="A5" s="89" t="s">
        <v>30</v>
      </c>
      <c r="B5" s="90"/>
      <c r="C5" s="89" t="s">
        <v>70</v>
      </c>
      <c r="D5" s="108"/>
      <c r="E5" s="108"/>
      <c r="F5" s="108"/>
      <c r="G5" s="108"/>
      <c r="H5" s="90"/>
      <c r="I5" s="83"/>
      <c r="J5" s="92"/>
      <c r="K5" s="93"/>
      <c r="L5" s="80"/>
      <c r="M5" s="80"/>
    </row>
    <row r="6" spans="1:13">
      <c r="A6" s="104" t="s">
        <v>0</v>
      </c>
      <c r="B6" s="96" t="s">
        <v>1</v>
      </c>
      <c r="C6" s="96" t="s">
        <v>2</v>
      </c>
      <c r="D6" s="96" t="s">
        <v>3</v>
      </c>
      <c r="E6" s="96" t="s">
        <v>4</v>
      </c>
      <c r="F6" s="96" t="s">
        <v>5</v>
      </c>
      <c r="G6" s="95" t="s">
        <v>6</v>
      </c>
      <c r="H6" s="96" t="s">
        <v>7</v>
      </c>
      <c r="I6" s="96"/>
      <c r="J6" s="96"/>
      <c r="K6" s="96" t="s">
        <v>8</v>
      </c>
      <c r="L6" s="96"/>
      <c r="M6" s="97"/>
    </row>
    <row r="7" spans="1:13">
      <c r="A7" s="104"/>
      <c r="B7" s="96"/>
      <c r="C7" s="96"/>
      <c r="D7" s="96"/>
      <c r="E7" s="96"/>
      <c r="F7" s="96"/>
      <c r="G7" s="95"/>
      <c r="H7" s="50" t="s">
        <v>9</v>
      </c>
      <c r="I7" s="50" t="s">
        <v>10</v>
      </c>
      <c r="J7" s="50" t="s">
        <v>11</v>
      </c>
      <c r="K7" s="50" t="s">
        <v>9</v>
      </c>
      <c r="L7" s="50" t="s">
        <v>10</v>
      </c>
      <c r="M7" s="51" t="s">
        <v>11</v>
      </c>
    </row>
    <row r="8" spans="1:13">
      <c r="A8" s="12">
        <v>1</v>
      </c>
      <c r="B8" s="13" t="s">
        <v>55</v>
      </c>
      <c r="C8" s="14"/>
      <c r="D8" s="14"/>
      <c r="E8" s="14"/>
      <c r="F8" s="14"/>
      <c r="G8" s="14"/>
      <c r="H8" s="14"/>
      <c r="I8" s="14"/>
      <c r="J8" s="14"/>
      <c r="K8" s="14"/>
      <c r="L8" s="15"/>
      <c r="M8" s="16"/>
    </row>
    <row r="9" spans="1:13" ht="57.75" customHeight="1">
      <c r="A9" s="17" t="s">
        <v>14</v>
      </c>
      <c r="B9" s="55">
        <v>103689</v>
      </c>
      <c r="C9" s="56" t="s">
        <v>71</v>
      </c>
      <c r="D9" s="18" t="s">
        <v>74</v>
      </c>
      <c r="E9" s="18" t="s">
        <v>13</v>
      </c>
      <c r="F9" s="19">
        <f>1.5*2.5</f>
        <v>3.75</v>
      </c>
      <c r="G9" s="20">
        <v>0.23380000000000001</v>
      </c>
      <c r="H9" s="18"/>
      <c r="I9" s="19"/>
      <c r="J9" s="19"/>
      <c r="K9" s="19"/>
      <c r="L9" s="19"/>
      <c r="M9" s="19"/>
    </row>
    <row r="10" spans="1:13">
      <c r="A10" s="98" t="s">
        <v>57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100"/>
    </row>
    <row r="11" spans="1:13" ht="34.15" customHeight="1">
      <c r="A11" s="17" t="s">
        <v>23</v>
      </c>
      <c r="B11" s="18" t="s">
        <v>15</v>
      </c>
      <c r="C11" s="56" t="s">
        <v>123</v>
      </c>
      <c r="D11" s="18" t="s">
        <v>12</v>
      </c>
      <c r="E11" s="18" t="s">
        <v>13</v>
      </c>
      <c r="F11" s="21">
        <f>5*3</f>
        <v>15</v>
      </c>
      <c r="G11" s="20">
        <v>0.23380000000000001</v>
      </c>
      <c r="H11" s="19"/>
      <c r="I11" s="19"/>
      <c r="J11" s="19"/>
      <c r="K11" s="19"/>
      <c r="L11" s="19"/>
      <c r="M11" s="19"/>
    </row>
    <row r="12" spans="1:13">
      <c r="A12" s="101" t="s">
        <v>58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3"/>
    </row>
    <row r="13" spans="1:13" ht="12" customHeight="1">
      <c r="A13" s="12">
        <v>2</v>
      </c>
      <c r="B13" s="13" t="s">
        <v>54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  <c r="M13" s="16"/>
    </row>
    <row r="14" spans="1:13" ht="70.5" customHeight="1">
      <c r="A14" s="17" t="s">
        <v>38</v>
      </c>
      <c r="B14" s="55">
        <v>101823</v>
      </c>
      <c r="C14" s="56" t="s">
        <v>72</v>
      </c>
      <c r="D14" s="18" t="s">
        <v>74</v>
      </c>
      <c r="E14" s="22" t="s">
        <v>52</v>
      </c>
      <c r="F14" s="19">
        <f>F16*G16*H16</f>
        <v>5400</v>
      </c>
      <c r="G14" s="20">
        <v>0.23380000000000001</v>
      </c>
      <c r="H14" s="74"/>
      <c r="I14" s="19"/>
      <c r="J14" s="19"/>
      <c r="K14" s="19"/>
      <c r="L14" s="19"/>
      <c r="M14" s="19"/>
    </row>
    <row r="15" spans="1:13" ht="12" customHeight="1">
      <c r="A15" s="23"/>
      <c r="B15" s="24"/>
      <c r="C15" s="25"/>
      <c r="D15" s="7"/>
      <c r="E15" s="7"/>
      <c r="F15" s="8" t="s">
        <v>36</v>
      </c>
      <c r="G15" s="8" t="s">
        <v>37</v>
      </c>
      <c r="H15" s="8" t="s">
        <v>59</v>
      </c>
      <c r="I15" s="8" t="s">
        <v>5</v>
      </c>
      <c r="J15" s="26"/>
      <c r="K15" s="26"/>
      <c r="L15" s="26"/>
      <c r="M15" s="27"/>
    </row>
    <row r="16" spans="1:13" ht="13.5" customHeight="1">
      <c r="A16" s="23"/>
      <c r="B16" s="24"/>
      <c r="C16" s="105" t="s">
        <v>60</v>
      </c>
      <c r="D16" s="106"/>
      <c r="E16" s="28" t="s">
        <v>65</v>
      </c>
      <c r="F16" s="29">
        <v>9000</v>
      </c>
      <c r="G16" s="29">
        <v>6</v>
      </c>
      <c r="H16" s="30">
        <v>0.1</v>
      </c>
      <c r="I16" s="31">
        <f>F16*G16*H16</f>
        <v>5400</v>
      </c>
      <c r="J16" s="26"/>
      <c r="K16" s="26"/>
      <c r="L16" s="26"/>
      <c r="M16" s="27"/>
    </row>
    <row r="17" spans="1:16384" ht="12" customHeight="1">
      <c r="A17" s="32"/>
      <c r="B17" s="33"/>
      <c r="C17" s="107"/>
      <c r="D17" s="107"/>
      <c r="E17" s="10"/>
      <c r="F17" s="34"/>
      <c r="G17" s="34"/>
      <c r="H17" s="11"/>
      <c r="I17" s="35">
        <f>I16</f>
        <v>5400</v>
      </c>
      <c r="J17" s="33"/>
      <c r="K17" s="33"/>
      <c r="L17" s="33"/>
      <c r="M17" s="3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7"/>
      <c r="AA17" s="75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7"/>
      <c r="AN17" s="75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7"/>
      <c r="BA17" s="75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7"/>
      <c r="BN17" s="75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7"/>
      <c r="CA17" s="75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7"/>
      <c r="CN17" s="75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7"/>
      <c r="DA17" s="75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7"/>
      <c r="DN17" s="75"/>
      <c r="DO17" s="76"/>
      <c r="DP17" s="76"/>
      <c r="DQ17" s="76"/>
      <c r="DR17" s="76"/>
      <c r="DS17" s="76"/>
      <c r="DT17" s="76"/>
      <c r="DU17" s="76"/>
      <c r="DV17" s="76"/>
      <c r="DW17" s="76"/>
      <c r="DX17" s="76"/>
      <c r="DY17" s="76"/>
      <c r="DZ17" s="77"/>
      <c r="EA17" s="75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6"/>
      <c r="EM17" s="77"/>
      <c r="EN17" s="75"/>
      <c r="EO17" s="76"/>
      <c r="EP17" s="76"/>
      <c r="EQ17" s="76"/>
      <c r="ER17" s="76"/>
      <c r="ES17" s="76"/>
      <c r="ET17" s="76"/>
      <c r="EU17" s="76"/>
      <c r="EV17" s="76"/>
      <c r="EW17" s="76"/>
      <c r="EX17" s="76"/>
      <c r="EY17" s="76"/>
      <c r="EZ17" s="77"/>
      <c r="FA17" s="75"/>
      <c r="FB17" s="76"/>
      <c r="FC17" s="76"/>
      <c r="FD17" s="76"/>
      <c r="FE17" s="76"/>
      <c r="FF17" s="76"/>
      <c r="FG17" s="76"/>
      <c r="FH17" s="76"/>
      <c r="FI17" s="76"/>
      <c r="FJ17" s="76"/>
      <c r="FK17" s="76"/>
      <c r="FL17" s="76"/>
      <c r="FM17" s="77"/>
      <c r="FN17" s="75"/>
      <c r="FO17" s="76"/>
      <c r="FP17" s="76"/>
      <c r="FQ17" s="76"/>
      <c r="FR17" s="76"/>
      <c r="FS17" s="76"/>
      <c r="FT17" s="76"/>
      <c r="FU17" s="76"/>
      <c r="FV17" s="76"/>
      <c r="FW17" s="76"/>
      <c r="FX17" s="76"/>
      <c r="FY17" s="76"/>
      <c r="FZ17" s="77"/>
      <c r="GA17" s="75"/>
      <c r="GB17" s="76"/>
      <c r="GC17" s="76"/>
      <c r="GD17" s="76"/>
      <c r="GE17" s="76"/>
      <c r="GF17" s="76"/>
      <c r="GG17" s="76"/>
      <c r="GH17" s="76"/>
      <c r="GI17" s="76"/>
      <c r="GJ17" s="76"/>
      <c r="GK17" s="76"/>
      <c r="GL17" s="76"/>
      <c r="GM17" s="77"/>
      <c r="GN17" s="75"/>
      <c r="GO17" s="76"/>
      <c r="GP17" s="76"/>
      <c r="GQ17" s="76"/>
      <c r="GR17" s="76"/>
      <c r="GS17" s="76"/>
      <c r="GT17" s="76"/>
      <c r="GU17" s="76"/>
      <c r="GV17" s="76"/>
      <c r="GW17" s="76"/>
      <c r="GX17" s="76"/>
      <c r="GY17" s="76"/>
      <c r="GZ17" s="77"/>
      <c r="HA17" s="75"/>
      <c r="HB17" s="76"/>
      <c r="HC17" s="76"/>
      <c r="HD17" s="76"/>
      <c r="HE17" s="76"/>
      <c r="HF17" s="76"/>
      <c r="HG17" s="76"/>
      <c r="HH17" s="76"/>
      <c r="HI17" s="76"/>
      <c r="HJ17" s="76"/>
      <c r="HK17" s="76"/>
      <c r="HL17" s="76"/>
      <c r="HM17" s="77"/>
      <c r="HN17" s="75"/>
      <c r="HO17" s="76"/>
      <c r="HP17" s="76"/>
      <c r="HQ17" s="76"/>
      <c r="HR17" s="76"/>
      <c r="HS17" s="76"/>
      <c r="HT17" s="76"/>
      <c r="HU17" s="76"/>
      <c r="HV17" s="76"/>
      <c r="HW17" s="76"/>
      <c r="HX17" s="76"/>
      <c r="HY17" s="76"/>
      <c r="HZ17" s="77"/>
      <c r="IA17" s="75"/>
      <c r="IB17" s="76"/>
      <c r="IC17" s="76"/>
      <c r="ID17" s="76"/>
      <c r="IE17" s="76"/>
      <c r="IF17" s="76"/>
      <c r="IG17" s="76"/>
      <c r="IH17" s="76"/>
      <c r="II17" s="76"/>
      <c r="IJ17" s="76"/>
      <c r="IK17" s="76"/>
      <c r="IL17" s="76"/>
      <c r="IM17" s="77"/>
      <c r="IN17" s="75"/>
      <c r="IO17" s="76"/>
      <c r="IP17" s="76"/>
      <c r="IQ17" s="76"/>
      <c r="IR17" s="76"/>
      <c r="IS17" s="76"/>
      <c r="IT17" s="76"/>
      <c r="IU17" s="76"/>
      <c r="IV17" s="76"/>
      <c r="IW17" s="76"/>
      <c r="IX17" s="76"/>
      <c r="IY17" s="76"/>
      <c r="IZ17" s="77"/>
      <c r="JA17" s="75"/>
      <c r="JB17" s="76"/>
      <c r="JC17" s="76"/>
      <c r="JD17" s="76"/>
      <c r="JE17" s="76"/>
      <c r="JF17" s="76"/>
      <c r="JG17" s="76"/>
      <c r="JH17" s="76"/>
      <c r="JI17" s="76"/>
      <c r="JJ17" s="76"/>
      <c r="JK17" s="76"/>
      <c r="JL17" s="76"/>
      <c r="JM17" s="77"/>
      <c r="JN17" s="75"/>
      <c r="JO17" s="76"/>
      <c r="JP17" s="76"/>
      <c r="JQ17" s="76"/>
      <c r="JR17" s="76"/>
      <c r="JS17" s="76"/>
      <c r="JT17" s="76"/>
      <c r="JU17" s="76"/>
      <c r="JV17" s="76"/>
      <c r="JW17" s="76"/>
      <c r="JX17" s="76"/>
      <c r="JY17" s="76"/>
      <c r="JZ17" s="77"/>
      <c r="KA17" s="75"/>
      <c r="KB17" s="76"/>
      <c r="KC17" s="76"/>
      <c r="KD17" s="76"/>
      <c r="KE17" s="76"/>
      <c r="KF17" s="76"/>
      <c r="KG17" s="76"/>
      <c r="KH17" s="76"/>
      <c r="KI17" s="76"/>
      <c r="KJ17" s="76"/>
      <c r="KK17" s="76"/>
      <c r="KL17" s="76"/>
      <c r="KM17" s="77"/>
      <c r="KN17" s="75"/>
      <c r="KO17" s="76"/>
      <c r="KP17" s="76"/>
      <c r="KQ17" s="76"/>
      <c r="KR17" s="76"/>
      <c r="KS17" s="76"/>
      <c r="KT17" s="76"/>
      <c r="KU17" s="76"/>
      <c r="KV17" s="76"/>
      <c r="KW17" s="76"/>
      <c r="KX17" s="76"/>
      <c r="KY17" s="76"/>
      <c r="KZ17" s="77"/>
      <c r="LA17" s="75"/>
      <c r="LB17" s="76"/>
      <c r="LC17" s="76"/>
      <c r="LD17" s="76"/>
      <c r="LE17" s="76"/>
      <c r="LF17" s="76"/>
      <c r="LG17" s="76"/>
      <c r="LH17" s="76"/>
      <c r="LI17" s="76"/>
      <c r="LJ17" s="76"/>
      <c r="LK17" s="76"/>
      <c r="LL17" s="76"/>
      <c r="LM17" s="77"/>
      <c r="LN17" s="75"/>
      <c r="LO17" s="76"/>
      <c r="LP17" s="76"/>
      <c r="LQ17" s="76"/>
      <c r="LR17" s="76"/>
      <c r="LS17" s="76"/>
      <c r="LT17" s="76"/>
      <c r="LU17" s="76"/>
      <c r="LV17" s="76"/>
      <c r="LW17" s="76"/>
      <c r="LX17" s="76"/>
      <c r="LY17" s="76"/>
      <c r="LZ17" s="77"/>
      <c r="MA17" s="75"/>
      <c r="MB17" s="76"/>
      <c r="MC17" s="76"/>
      <c r="MD17" s="76"/>
      <c r="ME17" s="76"/>
      <c r="MF17" s="76"/>
      <c r="MG17" s="76"/>
      <c r="MH17" s="76"/>
      <c r="MI17" s="76"/>
      <c r="MJ17" s="76"/>
      <c r="MK17" s="76"/>
      <c r="ML17" s="76"/>
      <c r="MM17" s="77"/>
      <c r="MN17" s="75"/>
      <c r="MO17" s="76"/>
      <c r="MP17" s="76"/>
      <c r="MQ17" s="76"/>
      <c r="MR17" s="76"/>
      <c r="MS17" s="76"/>
      <c r="MT17" s="76"/>
      <c r="MU17" s="76"/>
      <c r="MV17" s="76"/>
      <c r="MW17" s="76"/>
      <c r="MX17" s="76"/>
      <c r="MY17" s="76"/>
      <c r="MZ17" s="77"/>
      <c r="NA17" s="75"/>
      <c r="NB17" s="76"/>
      <c r="NC17" s="76"/>
      <c r="ND17" s="76"/>
      <c r="NE17" s="76"/>
      <c r="NF17" s="76"/>
      <c r="NG17" s="76"/>
      <c r="NH17" s="76"/>
      <c r="NI17" s="76"/>
      <c r="NJ17" s="76"/>
      <c r="NK17" s="76"/>
      <c r="NL17" s="76"/>
      <c r="NM17" s="77"/>
      <c r="NN17" s="75"/>
      <c r="NO17" s="76"/>
      <c r="NP17" s="76"/>
      <c r="NQ17" s="76"/>
      <c r="NR17" s="76"/>
      <c r="NS17" s="76"/>
      <c r="NT17" s="76"/>
      <c r="NU17" s="76"/>
      <c r="NV17" s="76"/>
      <c r="NW17" s="76"/>
      <c r="NX17" s="76"/>
      <c r="NY17" s="76"/>
      <c r="NZ17" s="77"/>
      <c r="OA17" s="75"/>
      <c r="OB17" s="76"/>
      <c r="OC17" s="76"/>
      <c r="OD17" s="76"/>
      <c r="OE17" s="76"/>
      <c r="OF17" s="76"/>
      <c r="OG17" s="76"/>
      <c r="OH17" s="76"/>
      <c r="OI17" s="76"/>
      <c r="OJ17" s="76"/>
      <c r="OK17" s="76"/>
      <c r="OL17" s="76"/>
      <c r="OM17" s="77"/>
      <c r="ON17" s="75"/>
      <c r="OO17" s="76"/>
      <c r="OP17" s="76"/>
      <c r="OQ17" s="76"/>
      <c r="OR17" s="76"/>
      <c r="OS17" s="76"/>
      <c r="OT17" s="76"/>
      <c r="OU17" s="76"/>
      <c r="OV17" s="76"/>
      <c r="OW17" s="76"/>
      <c r="OX17" s="76"/>
      <c r="OY17" s="76"/>
      <c r="OZ17" s="77"/>
      <c r="PA17" s="75"/>
      <c r="PB17" s="76"/>
      <c r="PC17" s="76"/>
      <c r="PD17" s="76"/>
      <c r="PE17" s="76"/>
      <c r="PF17" s="76"/>
      <c r="PG17" s="76"/>
      <c r="PH17" s="76"/>
      <c r="PI17" s="76"/>
      <c r="PJ17" s="76"/>
      <c r="PK17" s="76"/>
      <c r="PL17" s="76"/>
      <c r="PM17" s="77"/>
      <c r="PN17" s="75"/>
      <c r="PO17" s="76"/>
      <c r="PP17" s="76"/>
      <c r="PQ17" s="76"/>
      <c r="PR17" s="76"/>
      <c r="PS17" s="76"/>
      <c r="PT17" s="76"/>
      <c r="PU17" s="76"/>
      <c r="PV17" s="76"/>
      <c r="PW17" s="76"/>
      <c r="PX17" s="76"/>
      <c r="PY17" s="76"/>
      <c r="PZ17" s="77"/>
      <c r="QA17" s="75"/>
      <c r="QB17" s="76"/>
      <c r="QC17" s="76"/>
      <c r="QD17" s="76"/>
      <c r="QE17" s="76"/>
      <c r="QF17" s="76"/>
      <c r="QG17" s="76"/>
      <c r="QH17" s="76"/>
      <c r="QI17" s="76"/>
      <c r="QJ17" s="76"/>
      <c r="QK17" s="76"/>
      <c r="QL17" s="76"/>
      <c r="QM17" s="77"/>
      <c r="QN17" s="75"/>
      <c r="QO17" s="76"/>
      <c r="QP17" s="76"/>
      <c r="QQ17" s="76"/>
      <c r="QR17" s="76"/>
      <c r="QS17" s="76"/>
      <c r="QT17" s="76"/>
      <c r="QU17" s="76"/>
      <c r="QV17" s="76"/>
      <c r="QW17" s="76"/>
      <c r="QX17" s="76"/>
      <c r="QY17" s="76"/>
      <c r="QZ17" s="77"/>
      <c r="RA17" s="75"/>
      <c r="RB17" s="76"/>
      <c r="RC17" s="76"/>
      <c r="RD17" s="76"/>
      <c r="RE17" s="76"/>
      <c r="RF17" s="76"/>
      <c r="RG17" s="76"/>
      <c r="RH17" s="76"/>
      <c r="RI17" s="76"/>
      <c r="RJ17" s="76"/>
      <c r="RK17" s="76"/>
      <c r="RL17" s="76"/>
      <c r="RM17" s="77"/>
      <c r="RN17" s="75"/>
      <c r="RO17" s="76"/>
      <c r="RP17" s="76"/>
      <c r="RQ17" s="76"/>
      <c r="RR17" s="76"/>
      <c r="RS17" s="76"/>
      <c r="RT17" s="76"/>
      <c r="RU17" s="76"/>
      <c r="RV17" s="76"/>
      <c r="RW17" s="76"/>
      <c r="RX17" s="76"/>
      <c r="RY17" s="76"/>
      <c r="RZ17" s="77"/>
      <c r="SA17" s="75"/>
      <c r="SB17" s="76"/>
      <c r="SC17" s="76"/>
      <c r="SD17" s="76"/>
      <c r="SE17" s="76"/>
      <c r="SF17" s="76"/>
      <c r="SG17" s="76"/>
      <c r="SH17" s="76"/>
      <c r="SI17" s="76"/>
      <c r="SJ17" s="76"/>
      <c r="SK17" s="76"/>
      <c r="SL17" s="76"/>
      <c r="SM17" s="77"/>
      <c r="SN17" s="75"/>
      <c r="SO17" s="76"/>
      <c r="SP17" s="76"/>
      <c r="SQ17" s="76"/>
      <c r="SR17" s="76"/>
      <c r="SS17" s="76"/>
      <c r="ST17" s="76"/>
      <c r="SU17" s="76"/>
      <c r="SV17" s="76"/>
      <c r="SW17" s="76"/>
      <c r="SX17" s="76"/>
      <c r="SY17" s="76"/>
      <c r="SZ17" s="77"/>
      <c r="TA17" s="75"/>
      <c r="TB17" s="76"/>
      <c r="TC17" s="76"/>
      <c r="TD17" s="76"/>
      <c r="TE17" s="76"/>
      <c r="TF17" s="76"/>
      <c r="TG17" s="76"/>
      <c r="TH17" s="76"/>
      <c r="TI17" s="76"/>
      <c r="TJ17" s="76"/>
      <c r="TK17" s="76"/>
      <c r="TL17" s="76"/>
      <c r="TM17" s="77"/>
      <c r="TN17" s="75"/>
      <c r="TO17" s="76"/>
      <c r="TP17" s="76"/>
      <c r="TQ17" s="76"/>
      <c r="TR17" s="76"/>
      <c r="TS17" s="76"/>
      <c r="TT17" s="76"/>
      <c r="TU17" s="76"/>
      <c r="TV17" s="76"/>
      <c r="TW17" s="76"/>
      <c r="TX17" s="76"/>
      <c r="TY17" s="76"/>
      <c r="TZ17" s="77"/>
      <c r="UA17" s="75"/>
      <c r="UB17" s="76"/>
      <c r="UC17" s="76"/>
      <c r="UD17" s="76"/>
      <c r="UE17" s="76"/>
      <c r="UF17" s="76"/>
      <c r="UG17" s="76"/>
      <c r="UH17" s="76"/>
      <c r="UI17" s="76"/>
      <c r="UJ17" s="76"/>
      <c r="UK17" s="76"/>
      <c r="UL17" s="76"/>
      <c r="UM17" s="77"/>
      <c r="UN17" s="75"/>
      <c r="UO17" s="76"/>
      <c r="UP17" s="76"/>
      <c r="UQ17" s="76"/>
      <c r="UR17" s="76"/>
      <c r="US17" s="76"/>
      <c r="UT17" s="76"/>
      <c r="UU17" s="76"/>
      <c r="UV17" s="76"/>
      <c r="UW17" s="76"/>
      <c r="UX17" s="76"/>
      <c r="UY17" s="76"/>
      <c r="UZ17" s="77"/>
      <c r="VA17" s="75"/>
      <c r="VB17" s="76"/>
      <c r="VC17" s="76"/>
      <c r="VD17" s="76"/>
      <c r="VE17" s="76"/>
      <c r="VF17" s="76"/>
      <c r="VG17" s="76"/>
      <c r="VH17" s="76"/>
      <c r="VI17" s="76"/>
      <c r="VJ17" s="76"/>
      <c r="VK17" s="76"/>
      <c r="VL17" s="76"/>
      <c r="VM17" s="77"/>
      <c r="VN17" s="75"/>
      <c r="VO17" s="76"/>
      <c r="VP17" s="76"/>
      <c r="VQ17" s="76"/>
      <c r="VR17" s="76"/>
      <c r="VS17" s="76"/>
      <c r="VT17" s="76"/>
      <c r="VU17" s="76"/>
      <c r="VV17" s="76"/>
      <c r="VW17" s="76"/>
      <c r="VX17" s="76"/>
      <c r="VY17" s="76"/>
      <c r="VZ17" s="77"/>
      <c r="WA17" s="75"/>
      <c r="WB17" s="76"/>
      <c r="WC17" s="76"/>
      <c r="WD17" s="76"/>
      <c r="WE17" s="76"/>
      <c r="WF17" s="76"/>
      <c r="WG17" s="76"/>
      <c r="WH17" s="76"/>
      <c r="WI17" s="76"/>
      <c r="WJ17" s="76"/>
      <c r="WK17" s="76"/>
      <c r="WL17" s="76"/>
      <c r="WM17" s="77"/>
      <c r="WN17" s="75"/>
      <c r="WO17" s="76"/>
      <c r="WP17" s="76"/>
      <c r="WQ17" s="76"/>
      <c r="WR17" s="76"/>
      <c r="WS17" s="76"/>
      <c r="WT17" s="76"/>
      <c r="WU17" s="76"/>
      <c r="WV17" s="76"/>
      <c r="WW17" s="76"/>
      <c r="WX17" s="76"/>
      <c r="WY17" s="76"/>
      <c r="WZ17" s="77"/>
      <c r="XA17" s="75"/>
      <c r="XB17" s="76"/>
      <c r="XC17" s="76"/>
      <c r="XD17" s="76"/>
      <c r="XE17" s="76"/>
      <c r="XF17" s="76"/>
      <c r="XG17" s="76"/>
      <c r="XH17" s="76"/>
      <c r="XI17" s="76"/>
      <c r="XJ17" s="76"/>
      <c r="XK17" s="76"/>
      <c r="XL17" s="76"/>
      <c r="XM17" s="77"/>
      <c r="XN17" s="75"/>
      <c r="XO17" s="76"/>
      <c r="XP17" s="76"/>
      <c r="XQ17" s="76"/>
      <c r="XR17" s="76"/>
      <c r="XS17" s="76"/>
      <c r="XT17" s="76"/>
      <c r="XU17" s="76"/>
      <c r="XV17" s="76"/>
      <c r="XW17" s="76"/>
      <c r="XX17" s="76"/>
      <c r="XY17" s="76"/>
      <c r="XZ17" s="77"/>
      <c r="YA17" s="75"/>
      <c r="YB17" s="76"/>
      <c r="YC17" s="76"/>
      <c r="YD17" s="76"/>
      <c r="YE17" s="76"/>
      <c r="YF17" s="76"/>
      <c r="YG17" s="76"/>
      <c r="YH17" s="76"/>
      <c r="YI17" s="76"/>
      <c r="YJ17" s="76"/>
      <c r="YK17" s="76"/>
      <c r="YL17" s="76"/>
      <c r="YM17" s="77"/>
      <c r="YN17" s="75"/>
      <c r="YO17" s="76"/>
      <c r="YP17" s="76"/>
      <c r="YQ17" s="76"/>
      <c r="YR17" s="76"/>
      <c r="YS17" s="76"/>
      <c r="YT17" s="76"/>
      <c r="YU17" s="76"/>
      <c r="YV17" s="76"/>
      <c r="YW17" s="76"/>
      <c r="YX17" s="76"/>
      <c r="YY17" s="76"/>
      <c r="YZ17" s="77"/>
      <c r="ZA17" s="75"/>
      <c r="ZB17" s="76"/>
      <c r="ZC17" s="76"/>
      <c r="ZD17" s="76"/>
      <c r="ZE17" s="76"/>
      <c r="ZF17" s="76"/>
      <c r="ZG17" s="76"/>
      <c r="ZH17" s="76"/>
      <c r="ZI17" s="76"/>
      <c r="ZJ17" s="76"/>
      <c r="ZK17" s="76"/>
      <c r="ZL17" s="76"/>
      <c r="ZM17" s="77"/>
      <c r="ZN17" s="75"/>
      <c r="ZO17" s="76"/>
      <c r="ZP17" s="76"/>
      <c r="ZQ17" s="76"/>
      <c r="ZR17" s="76"/>
      <c r="ZS17" s="76"/>
      <c r="ZT17" s="76"/>
      <c r="ZU17" s="76"/>
      <c r="ZV17" s="76"/>
      <c r="ZW17" s="76"/>
      <c r="ZX17" s="76"/>
      <c r="ZY17" s="76"/>
      <c r="ZZ17" s="77"/>
      <c r="AAA17" s="75"/>
      <c r="AAB17" s="76"/>
      <c r="AAC17" s="76"/>
      <c r="AAD17" s="76"/>
      <c r="AAE17" s="76"/>
      <c r="AAF17" s="76"/>
      <c r="AAG17" s="76"/>
      <c r="AAH17" s="76"/>
      <c r="AAI17" s="76"/>
      <c r="AAJ17" s="76"/>
      <c r="AAK17" s="76"/>
      <c r="AAL17" s="76"/>
      <c r="AAM17" s="77"/>
      <c r="AAN17" s="75"/>
      <c r="AAO17" s="76"/>
      <c r="AAP17" s="76"/>
      <c r="AAQ17" s="76"/>
      <c r="AAR17" s="76"/>
      <c r="AAS17" s="76"/>
      <c r="AAT17" s="76"/>
      <c r="AAU17" s="76"/>
      <c r="AAV17" s="76"/>
      <c r="AAW17" s="76"/>
      <c r="AAX17" s="76"/>
      <c r="AAY17" s="76"/>
      <c r="AAZ17" s="77"/>
      <c r="ABA17" s="75"/>
      <c r="ABB17" s="76"/>
      <c r="ABC17" s="76"/>
      <c r="ABD17" s="76"/>
      <c r="ABE17" s="76"/>
      <c r="ABF17" s="76"/>
      <c r="ABG17" s="76"/>
      <c r="ABH17" s="76"/>
      <c r="ABI17" s="76"/>
      <c r="ABJ17" s="76"/>
      <c r="ABK17" s="76"/>
      <c r="ABL17" s="76"/>
      <c r="ABM17" s="77"/>
      <c r="ABN17" s="75"/>
      <c r="ABO17" s="76"/>
      <c r="ABP17" s="76"/>
      <c r="ABQ17" s="76"/>
      <c r="ABR17" s="76"/>
      <c r="ABS17" s="76"/>
      <c r="ABT17" s="76"/>
      <c r="ABU17" s="76"/>
      <c r="ABV17" s="76"/>
      <c r="ABW17" s="76"/>
      <c r="ABX17" s="76"/>
      <c r="ABY17" s="76"/>
      <c r="ABZ17" s="77"/>
      <c r="ACA17" s="75"/>
      <c r="ACB17" s="76"/>
      <c r="ACC17" s="76"/>
      <c r="ACD17" s="76"/>
      <c r="ACE17" s="76"/>
      <c r="ACF17" s="76"/>
      <c r="ACG17" s="76"/>
      <c r="ACH17" s="76"/>
      <c r="ACI17" s="76"/>
      <c r="ACJ17" s="76"/>
      <c r="ACK17" s="76"/>
      <c r="ACL17" s="76"/>
      <c r="ACM17" s="77"/>
      <c r="ACN17" s="75"/>
      <c r="ACO17" s="76"/>
      <c r="ACP17" s="76"/>
      <c r="ACQ17" s="76"/>
      <c r="ACR17" s="76"/>
      <c r="ACS17" s="76"/>
      <c r="ACT17" s="76"/>
      <c r="ACU17" s="76"/>
      <c r="ACV17" s="76"/>
      <c r="ACW17" s="76"/>
      <c r="ACX17" s="76"/>
      <c r="ACY17" s="76"/>
      <c r="ACZ17" s="77"/>
      <c r="ADA17" s="75"/>
      <c r="ADB17" s="76"/>
      <c r="ADC17" s="76"/>
      <c r="ADD17" s="76"/>
      <c r="ADE17" s="76"/>
      <c r="ADF17" s="76"/>
      <c r="ADG17" s="76"/>
      <c r="ADH17" s="76"/>
      <c r="ADI17" s="76"/>
      <c r="ADJ17" s="76"/>
      <c r="ADK17" s="76"/>
      <c r="ADL17" s="76"/>
      <c r="ADM17" s="77"/>
      <c r="ADN17" s="75"/>
      <c r="ADO17" s="76"/>
      <c r="ADP17" s="76"/>
      <c r="ADQ17" s="76"/>
      <c r="ADR17" s="76"/>
      <c r="ADS17" s="76"/>
      <c r="ADT17" s="76"/>
      <c r="ADU17" s="76"/>
      <c r="ADV17" s="76"/>
      <c r="ADW17" s="76"/>
      <c r="ADX17" s="76"/>
      <c r="ADY17" s="76"/>
      <c r="ADZ17" s="77"/>
      <c r="AEA17" s="75"/>
      <c r="AEB17" s="76"/>
      <c r="AEC17" s="76"/>
      <c r="AED17" s="76"/>
      <c r="AEE17" s="76"/>
      <c r="AEF17" s="76"/>
      <c r="AEG17" s="76"/>
      <c r="AEH17" s="76"/>
      <c r="AEI17" s="76"/>
      <c r="AEJ17" s="76"/>
      <c r="AEK17" s="76"/>
      <c r="AEL17" s="76"/>
      <c r="AEM17" s="77"/>
      <c r="AEN17" s="75"/>
      <c r="AEO17" s="76"/>
      <c r="AEP17" s="76"/>
      <c r="AEQ17" s="76"/>
      <c r="AER17" s="76"/>
      <c r="AES17" s="76"/>
      <c r="AET17" s="76"/>
      <c r="AEU17" s="76"/>
      <c r="AEV17" s="76"/>
      <c r="AEW17" s="76"/>
      <c r="AEX17" s="76"/>
      <c r="AEY17" s="76"/>
      <c r="AEZ17" s="77"/>
      <c r="AFA17" s="75"/>
      <c r="AFB17" s="76"/>
      <c r="AFC17" s="76"/>
      <c r="AFD17" s="76"/>
      <c r="AFE17" s="76"/>
      <c r="AFF17" s="76"/>
      <c r="AFG17" s="76"/>
      <c r="AFH17" s="76"/>
      <c r="AFI17" s="76"/>
      <c r="AFJ17" s="76"/>
      <c r="AFK17" s="76"/>
      <c r="AFL17" s="76"/>
      <c r="AFM17" s="77"/>
      <c r="AFN17" s="75"/>
      <c r="AFO17" s="76"/>
      <c r="AFP17" s="76"/>
      <c r="AFQ17" s="76"/>
      <c r="AFR17" s="76"/>
      <c r="AFS17" s="76"/>
      <c r="AFT17" s="76"/>
      <c r="AFU17" s="76"/>
      <c r="AFV17" s="76"/>
      <c r="AFW17" s="76"/>
      <c r="AFX17" s="76"/>
      <c r="AFY17" s="76"/>
      <c r="AFZ17" s="77"/>
      <c r="AGA17" s="75"/>
      <c r="AGB17" s="76"/>
      <c r="AGC17" s="76"/>
      <c r="AGD17" s="76"/>
      <c r="AGE17" s="76"/>
      <c r="AGF17" s="76"/>
      <c r="AGG17" s="76"/>
      <c r="AGH17" s="76"/>
      <c r="AGI17" s="76"/>
      <c r="AGJ17" s="76"/>
      <c r="AGK17" s="76"/>
      <c r="AGL17" s="76"/>
      <c r="AGM17" s="77"/>
      <c r="AGN17" s="75"/>
      <c r="AGO17" s="76"/>
      <c r="AGP17" s="76"/>
      <c r="AGQ17" s="76"/>
      <c r="AGR17" s="76"/>
      <c r="AGS17" s="76"/>
      <c r="AGT17" s="76"/>
      <c r="AGU17" s="76"/>
      <c r="AGV17" s="76"/>
      <c r="AGW17" s="76"/>
      <c r="AGX17" s="76"/>
      <c r="AGY17" s="76"/>
      <c r="AGZ17" s="77"/>
      <c r="AHA17" s="75"/>
      <c r="AHB17" s="76"/>
      <c r="AHC17" s="76"/>
      <c r="AHD17" s="76"/>
      <c r="AHE17" s="76"/>
      <c r="AHF17" s="76"/>
      <c r="AHG17" s="76"/>
      <c r="AHH17" s="76"/>
      <c r="AHI17" s="76"/>
      <c r="AHJ17" s="76"/>
      <c r="AHK17" s="76"/>
      <c r="AHL17" s="76"/>
      <c r="AHM17" s="77"/>
      <c r="AHN17" s="75"/>
      <c r="AHO17" s="76"/>
      <c r="AHP17" s="76"/>
      <c r="AHQ17" s="76"/>
      <c r="AHR17" s="76"/>
      <c r="AHS17" s="76"/>
      <c r="AHT17" s="76"/>
      <c r="AHU17" s="76"/>
      <c r="AHV17" s="76"/>
      <c r="AHW17" s="76"/>
      <c r="AHX17" s="76"/>
      <c r="AHY17" s="76"/>
      <c r="AHZ17" s="77"/>
      <c r="AIA17" s="75"/>
      <c r="AIB17" s="76"/>
      <c r="AIC17" s="76"/>
      <c r="AID17" s="76"/>
      <c r="AIE17" s="76"/>
      <c r="AIF17" s="76"/>
      <c r="AIG17" s="76"/>
      <c r="AIH17" s="76"/>
      <c r="AII17" s="76"/>
      <c r="AIJ17" s="76"/>
      <c r="AIK17" s="76"/>
      <c r="AIL17" s="76"/>
      <c r="AIM17" s="77"/>
      <c r="AIN17" s="75"/>
      <c r="AIO17" s="76"/>
      <c r="AIP17" s="76"/>
      <c r="AIQ17" s="76"/>
      <c r="AIR17" s="76"/>
      <c r="AIS17" s="76"/>
      <c r="AIT17" s="76"/>
      <c r="AIU17" s="76"/>
      <c r="AIV17" s="76"/>
      <c r="AIW17" s="76"/>
      <c r="AIX17" s="76"/>
      <c r="AIY17" s="76"/>
      <c r="AIZ17" s="77"/>
      <c r="AJA17" s="75"/>
      <c r="AJB17" s="76"/>
      <c r="AJC17" s="76"/>
      <c r="AJD17" s="76"/>
      <c r="AJE17" s="76"/>
      <c r="AJF17" s="76"/>
      <c r="AJG17" s="76"/>
      <c r="AJH17" s="76"/>
      <c r="AJI17" s="76"/>
      <c r="AJJ17" s="76"/>
      <c r="AJK17" s="76"/>
      <c r="AJL17" s="76"/>
      <c r="AJM17" s="77"/>
      <c r="AJN17" s="75"/>
      <c r="AJO17" s="76"/>
      <c r="AJP17" s="76"/>
      <c r="AJQ17" s="76"/>
      <c r="AJR17" s="76"/>
      <c r="AJS17" s="76"/>
      <c r="AJT17" s="76"/>
      <c r="AJU17" s="76"/>
      <c r="AJV17" s="76"/>
      <c r="AJW17" s="76"/>
      <c r="AJX17" s="76"/>
      <c r="AJY17" s="76"/>
      <c r="AJZ17" s="77"/>
      <c r="AKA17" s="75"/>
      <c r="AKB17" s="76"/>
      <c r="AKC17" s="76"/>
      <c r="AKD17" s="76"/>
      <c r="AKE17" s="76"/>
      <c r="AKF17" s="76"/>
      <c r="AKG17" s="76"/>
      <c r="AKH17" s="76"/>
      <c r="AKI17" s="76"/>
      <c r="AKJ17" s="76"/>
      <c r="AKK17" s="76"/>
      <c r="AKL17" s="76"/>
      <c r="AKM17" s="77"/>
      <c r="AKN17" s="75"/>
      <c r="AKO17" s="76"/>
      <c r="AKP17" s="76"/>
      <c r="AKQ17" s="76"/>
      <c r="AKR17" s="76"/>
      <c r="AKS17" s="76"/>
      <c r="AKT17" s="76"/>
      <c r="AKU17" s="76"/>
      <c r="AKV17" s="76"/>
      <c r="AKW17" s="76"/>
      <c r="AKX17" s="76"/>
      <c r="AKY17" s="76"/>
      <c r="AKZ17" s="77"/>
      <c r="ALA17" s="75"/>
      <c r="ALB17" s="76"/>
      <c r="ALC17" s="76"/>
      <c r="ALD17" s="76"/>
      <c r="ALE17" s="76"/>
      <c r="ALF17" s="76"/>
      <c r="ALG17" s="76"/>
      <c r="ALH17" s="76"/>
      <c r="ALI17" s="76"/>
      <c r="ALJ17" s="76"/>
      <c r="ALK17" s="76"/>
      <c r="ALL17" s="76"/>
      <c r="ALM17" s="77"/>
      <c r="ALN17" s="75"/>
      <c r="ALO17" s="76"/>
      <c r="ALP17" s="76"/>
      <c r="ALQ17" s="76"/>
      <c r="ALR17" s="76"/>
      <c r="ALS17" s="76"/>
      <c r="ALT17" s="76"/>
      <c r="ALU17" s="76"/>
      <c r="ALV17" s="76"/>
      <c r="ALW17" s="76"/>
      <c r="ALX17" s="76"/>
      <c r="ALY17" s="76"/>
      <c r="ALZ17" s="77"/>
      <c r="AMA17" s="75"/>
      <c r="AMB17" s="76"/>
      <c r="AMC17" s="76"/>
      <c r="AMD17" s="76"/>
      <c r="AME17" s="76"/>
      <c r="AMF17" s="76"/>
      <c r="AMG17" s="76"/>
      <c r="AMH17" s="76"/>
      <c r="AMI17" s="76"/>
      <c r="AMJ17" s="76"/>
      <c r="AMK17" s="76"/>
      <c r="AML17" s="76"/>
      <c r="AMM17" s="77"/>
      <c r="AMN17" s="75"/>
      <c r="AMO17" s="76"/>
      <c r="AMP17" s="76"/>
      <c r="AMQ17" s="76"/>
      <c r="AMR17" s="76"/>
      <c r="AMS17" s="76"/>
      <c r="AMT17" s="76"/>
      <c r="AMU17" s="76"/>
      <c r="AMV17" s="76"/>
      <c r="AMW17" s="76"/>
      <c r="AMX17" s="76"/>
      <c r="AMY17" s="76"/>
      <c r="AMZ17" s="77"/>
      <c r="ANA17" s="75"/>
      <c r="ANB17" s="76"/>
      <c r="ANC17" s="76"/>
      <c r="AND17" s="76"/>
      <c r="ANE17" s="76"/>
      <c r="ANF17" s="76"/>
      <c r="ANG17" s="76"/>
      <c r="ANH17" s="76"/>
      <c r="ANI17" s="76"/>
      <c r="ANJ17" s="76"/>
      <c r="ANK17" s="76"/>
      <c r="ANL17" s="76"/>
      <c r="ANM17" s="77"/>
      <c r="ANN17" s="75"/>
      <c r="ANO17" s="76"/>
      <c r="ANP17" s="76"/>
      <c r="ANQ17" s="76"/>
      <c r="ANR17" s="76"/>
      <c r="ANS17" s="76"/>
      <c r="ANT17" s="76"/>
      <c r="ANU17" s="76"/>
      <c r="ANV17" s="76"/>
      <c r="ANW17" s="76"/>
      <c r="ANX17" s="76"/>
      <c r="ANY17" s="76"/>
      <c r="ANZ17" s="77"/>
      <c r="AOA17" s="75"/>
      <c r="AOB17" s="76"/>
      <c r="AOC17" s="76"/>
      <c r="AOD17" s="76"/>
      <c r="AOE17" s="76"/>
      <c r="AOF17" s="76"/>
      <c r="AOG17" s="76"/>
      <c r="AOH17" s="76"/>
      <c r="AOI17" s="76"/>
      <c r="AOJ17" s="76"/>
      <c r="AOK17" s="76"/>
      <c r="AOL17" s="76"/>
      <c r="AOM17" s="77"/>
      <c r="AON17" s="75"/>
      <c r="AOO17" s="76"/>
      <c r="AOP17" s="76"/>
      <c r="AOQ17" s="76"/>
      <c r="AOR17" s="76"/>
      <c r="AOS17" s="76"/>
      <c r="AOT17" s="76"/>
      <c r="AOU17" s="76"/>
      <c r="AOV17" s="76"/>
      <c r="AOW17" s="76"/>
      <c r="AOX17" s="76"/>
      <c r="AOY17" s="76"/>
      <c r="AOZ17" s="77"/>
      <c r="APA17" s="75"/>
      <c r="APB17" s="76"/>
      <c r="APC17" s="76"/>
      <c r="APD17" s="76"/>
      <c r="APE17" s="76"/>
      <c r="APF17" s="76"/>
      <c r="APG17" s="76"/>
      <c r="APH17" s="76"/>
      <c r="API17" s="76"/>
      <c r="APJ17" s="76"/>
      <c r="APK17" s="76"/>
      <c r="APL17" s="76"/>
      <c r="APM17" s="77"/>
      <c r="APN17" s="75"/>
      <c r="APO17" s="76"/>
      <c r="APP17" s="76"/>
      <c r="APQ17" s="76"/>
      <c r="APR17" s="76"/>
      <c r="APS17" s="76"/>
      <c r="APT17" s="76"/>
      <c r="APU17" s="76"/>
      <c r="APV17" s="76"/>
      <c r="APW17" s="76"/>
      <c r="APX17" s="76"/>
      <c r="APY17" s="76"/>
      <c r="APZ17" s="77"/>
      <c r="AQA17" s="75"/>
      <c r="AQB17" s="76"/>
      <c r="AQC17" s="76"/>
      <c r="AQD17" s="76"/>
      <c r="AQE17" s="76"/>
      <c r="AQF17" s="76"/>
      <c r="AQG17" s="76"/>
      <c r="AQH17" s="76"/>
      <c r="AQI17" s="76"/>
      <c r="AQJ17" s="76"/>
      <c r="AQK17" s="76"/>
      <c r="AQL17" s="76"/>
      <c r="AQM17" s="77"/>
      <c r="AQN17" s="75"/>
      <c r="AQO17" s="76"/>
      <c r="AQP17" s="76"/>
      <c r="AQQ17" s="76"/>
      <c r="AQR17" s="76"/>
      <c r="AQS17" s="76"/>
      <c r="AQT17" s="76"/>
      <c r="AQU17" s="76"/>
      <c r="AQV17" s="76"/>
      <c r="AQW17" s="76"/>
      <c r="AQX17" s="76"/>
      <c r="AQY17" s="76"/>
      <c r="AQZ17" s="77"/>
      <c r="ARA17" s="75"/>
      <c r="ARB17" s="76"/>
      <c r="ARC17" s="76"/>
      <c r="ARD17" s="76"/>
      <c r="ARE17" s="76"/>
      <c r="ARF17" s="76"/>
      <c r="ARG17" s="76"/>
      <c r="ARH17" s="76"/>
      <c r="ARI17" s="76"/>
      <c r="ARJ17" s="76"/>
      <c r="ARK17" s="76"/>
      <c r="ARL17" s="76"/>
      <c r="ARM17" s="77"/>
      <c r="ARN17" s="75"/>
      <c r="ARO17" s="76"/>
      <c r="ARP17" s="76"/>
      <c r="ARQ17" s="76"/>
      <c r="ARR17" s="76"/>
      <c r="ARS17" s="76"/>
      <c r="ART17" s="76"/>
      <c r="ARU17" s="76"/>
      <c r="ARV17" s="76"/>
      <c r="ARW17" s="76"/>
      <c r="ARX17" s="76"/>
      <c r="ARY17" s="76"/>
      <c r="ARZ17" s="77"/>
      <c r="ASA17" s="75"/>
      <c r="ASB17" s="76"/>
      <c r="ASC17" s="76"/>
      <c r="ASD17" s="76"/>
      <c r="ASE17" s="76"/>
      <c r="ASF17" s="76"/>
      <c r="ASG17" s="76"/>
      <c r="ASH17" s="76"/>
      <c r="ASI17" s="76"/>
      <c r="ASJ17" s="76"/>
      <c r="ASK17" s="76"/>
      <c r="ASL17" s="76"/>
      <c r="ASM17" s="77"/>
      <c r="ASN17" s="75"/>
      <c r="ASO17" s="76"/>
      <c r="ASP17" s="76"/>
      <c r="ASQ17" s="76"/>
      <c r="ASR17" s="76"/>
      <c r="ASS17" s="76"/>
      <c r="AST17" s="76"/>
      <c r="ASU17" s="76"/>
      <c r="ASV17" s="76"/>
      <c r="ASW17" s="76"/>
      <c r="ASX17" s="76"/>
      <c r="ASY17" s="76"/>
      <c r="ASZ17" s="77"/>
      <c r="ATA17" s="75"/>
      <c r="ATB17" s="76"/>
      <c r="ATC17" s="76"/>
      <c r="ATD17" s="76"/>
      <c r="ATE17" s="76"/>
      <c r="ATF17" s="76"/>
      <c r="ATG17" s="76"/>
      <c r="ATH17" s="76"/>
      <c r="ATI17" s="76"/>
      <c r="ATJ17" s="76"/>
      <c r="ATK17" s="76"/>
      <c r="ATL17" s="76"/>
      <c r="ATM17" s="77"/>
      <c r="ATN17" s="75"/>
      <c r="ATO17" s="76"/>
      <c r="ATP17" s="76"/>
      <c r="ATQ17" s="76"/>
      <c r="ATR17" s="76"/>
      <c r="ATS17" s="76"/>
      <c r="ATT17" s="76"/>
      <c r="ATU17" s="76"/>
      <c r="ATV17" s="76"/>
      <c r="ATW17" s="76"/>
      <c r="ATX17" s="76"/>
      <c r="ATY17" s="76"/>
      <c r="ATZ17" s="77"/>
      <c r="AUA17" s="75"/>
      <c r="AUB17" s="76"/>
      <c r="AUC17" s="76"/>
      <c r="AUD17" s="76"/>
      <c r="AUE17" s="76"/>
      <c r="AUF17" s="76"/>
      <c r="AUG17" s="76"/>
      <c r="AUH17" s="76"/>
      <c r="AUI17" s="76"/>
      <c r="AUJ17" s="76"/>
      <c r="AUK17" s="76"/>
      <c r="AUL17" s="76"/>
      <c r="AUM17" s="77"/>
      <c r="AUN17" s="75"/>
      <c r="AUO17" s="76"/>
      <c r="AUP17" s="76"/>
      <c r="AUQ17" s="76"/>
      <c r="AUR17" s="76"/>
      <c r="AUS17" s="76"/>
      <c r="AUT17" s="76"/>
      <c r="AUU17" s="76"/>
      <c r="AUV17" s="76"/>
      <c r="AUW17" s="76"/>
      <c r="AUX17" s="76"/>
      <c r="AUY17" s="76"/>
      <c r="AUZ17" s="77"/>
      <c r="AVA17" s="75"/>
      <c r="AVB17" s="76"/>
      <c r="AVC17" s="76"/>
      <c r="AVD17" s="76"/>
      <c r="AVE17" s="76"/>
      <c r="AVF17" s="76"/>
      <c r="AVG17" s="76"/>
      <c r="AVH17" s="76"/>
      <c r="AVI17" s="76"/>
      <c r="AVJ17" s="76"/>
      <c r="AVK17" s="76"/>
      <c r="AVL17" s="76"/>
      <c r="AVM17" s="77"/>
      <c r="AVN17" s="75"/>
      <c r="AVO17" s="76"/>
      <c r="AVP17" s="76"/>
      <c r="AVQ17" s="76"/>
      <c r="AVR17" s="76"/>
      <c r="AVS17" s="76"/>
      <c r="AVT17" s="76"/>
      <c r="AVU17" s="76"/>
      <c r="AVV17" s="76"/>
      <c r="AVW17" s="76"/>
      <c r="AVX17" s="76"/>
      <c r="AVY17" s="76"/>
      <c r="AVZ17" s="77"/>
      <c r="AWA17" s="75"/>
      <c r="AWB17" s="76"/>
      <c r="AWC17" s="76"/>
      <c r="AWD17" s="76"/>
      <c r="AWE17" s="76"/>
      <c r="AWF17" s="76"/>
      <c r="AWG17" s="76"/>
      <c r="AWH17" s="76"/>
      <c r="AWI17" s="76"/>
      <c r="AWJ17" s="76"/>
      <c r="AWK17" s="76"/>
      <c r="AWL17" s="76"/>
      <c r="AWM17" s="77"/>
      <c r="AWN17" s="75"/>
      <c r="AWO17" s="76"/>
      <c r="AWP17" s="76"/>
      <c r="AWQ17" s="76"/>
      <c r="AWR17" s="76"/>
      <c r="AWS17" s="76"/>
      <c r="AWT17" s="76"/>
      <c r="AWU17" s="76"/>
      <c r="AWV17" s="76"/>
      <c r="AWW17" s="76"/>
      <c r="AWX17" s="76"/>
      <c r="AWY17" s="76"/>
      <c r="AWZ17" s="77"/>
      <c r="AXA17" s="75"/>
      <c r="AXB17" s="76"/>
      <c r="AXC17" s="76"/>
      <c r="AXD17" s="76"/>
      <c r="AXE17" s="76"/>
      <c r="AXF17" s="76"/>
      <c r="AXG17" s="76"/>
      <c r="AXH17" s="76"/>
      <c r="AXI17" s="76"/>
      <c r="AXJ17" s="76"/>
      <c r="AXK17" s="76"/>
      <c r="AXL17" s="76"/>
      <c r="AXM17" s="77"/>
      <c r="AXN17" s="75"/>
      <c r="AXO17" s="76"/>
      <c r="AXP17" s="76"/>
      <c r="AXQ17" s="76"/>
      <c r="AXR17" s="76"/>
      <c r="AXS17" s="76"/>
      <c r="AXT17" s="76"/>
      <c r="AXU17" s="76"/>
      <c r="AXV17" s="76"/>
      <c r="AXW17" s="76"/>
      <c r="AXX17" s="76"/>
      <c r="AXY17" s="76"/>
      <c r="AXZ17" s="77"/>
      <c r="AYA17" s="75"/>
      <c r="AYB17" s="76"/>
      <c r="AYC17" s="76"/>
      <c r="AYD17" s="76"/>
      <c r="AYE17" s="76"/>
      <c r="AYF17" s="76"/>
      <c r="AYG17" s="76"/>
      <c r="AYH17" s="76"/>
      <c r="AYI17" s="76"/>
      <c r="AYJ17" s="76"/>
      <c r="AYK17" s="76"/>
      <c r="AYL17" s="76"/>
      <c r="AYM17" s="77"/>
      <c r="AYN17" s="75"/>
      <c r="AYO17" s="76"/>
      <c r="AYP17" s="76"/>
      <c r="AYQ17" s="76"/>
      <c r="AYR17" s="76"/>
      <c r="AYS17" s="76"/>
      <c r="AYT17" s="76"/>
      <c r="AYU17" s="76"/>
      <c r="AYV17" s="76"/>
      <c r="AYW17" s="76"/>
      <c r="AYX17" s="76"/>
      <c r="AYY17" s="76"/>
      <c r="AYZ17" s="77"/>
      <c r="AZA17" s="75"/>
      <c r="AZB17" s="76"/>
      <c r="AZC17" s="76"/>
      <c r="AZD17" s="76"/>
      <c r="AZE17" s="76"/>
      <c r="AZF17" s="76"/>
      <c r="AZG17" s="76"/>
      <c r="AZH17" s="76"/>
      <c r="AZI17" s="76"/>
      <c r="AZJ17" s="76"/>
      <c r="AZK17" s="76"/>
      <c r="AZL17" s="76"/>
      <c r="AZM17" s="77"/>
      <c r="AZN17" s="75"/>
      <c r="AZO17" s="76"/>
      <c r="AZP17" s="76"/>
      <c r="AZQ17" s="76"/>
      <c r="AZR17" s="76"/>
      <c r="AZS17" s="76"/>
      <c r="AZT17" s="76"/>
      <c r="AZU17" s="76"/>
      <c r="AZV17" s="76"/>
      <c r="AZW17" s="76"/>
      <c r="AZX17" s="76"/>
      <c r="AZY17" s="76"/>
      <c r="AZZ17" s="77"/>
      <c r="BAA17" s="75"/>
      <c r="BAB17" s="76"/>
      <c r="BAC17" s="76"/>
      <c r="BAD17" s="76"/>
      <c r="BAE17" s="76"/>
      <c r="BAF17" s="76"/>
      <c r="BAG17" s="76"/>
      <c r="BAH17" s="76"/>
      <c r="BAI17" s="76"/>
      <c r="BAJ17" s="76"/>
      <c r="BAK17" s="76"/>
      <c r="BAL17" s="76"/>
      <c r="BAM17" s="77"/>
      <c r="BAN17" s="75"/>
      <c r="BAO17" s="76"/>
      <c r="BAP17" s="76"/>
      <c r="BAQ17" s="76"/>
      <c r="BAR17" s="76"/>
      <c r="BAS17" s="76"/>
      <c r="BAT17" s="76"/>
      <c r="BAU17" s="76"/>
      <c r="BAV17" s="76"/>
      <c r="BAW17" s="76"/>
      <c r="BAX17" s="76"/>
      <c r="BAY17" s="76"/>
      <c r="BAZ17" s="77"/>
      <c r="BBA17" s="75"/>
      <c r="BBB17" s="76"/>
      <c r="BBC17" s="76"/>
      <c r="BBD17" s="76"/>
      <c r="BBE17" s="76"/>
      <c r="BBF17" s="76"/>
      <c r="BBG17" s="76"/>
      <c r="BBH17" s="76"/>
      <c r="BBI17" s="76"/>
      <c r="BBJ17" s="76"/>
      <c r="BBK17" s="76"/>
      <c r="BBL17" s="76"/>
      <c r="BBM17" s="77"/>
      <c r="BBN17" s="75"/>
      <c r="BBO17" s="76"/>
      <c r="BBP17" s="76"/>
      <c r="BBQ17" s="76"/>
      <c r="BBR17" s="76"/>
      <c r="BBS17" s="76"/>
      <c r="BBT17" s="76"/>
      <c r="BBU17" s="76"/>
      <c r="BBV17" s="76"/>
      <c r="BBW17" s="76"/>
      <c r="BBX17" s="76"/>
      <c r="BBY17" s="76"/>
      <c r="BBZ17" s="77"/>
      <c r="BCA17" s="75"/>
      <c r="BCB17" s="76"/>
      <c r="BCC17" s="76"/>
      <c r="BCD17" s="76"/>
      <c r="BCE17" s="76"/>
      <c r="BCF17" s="76"/>
      <c r="BCG17" s="76"/>
      <c r="BCH17" s="76"/>
      <c r="BCI17" s="76"/>
      <c r="BCJ17" s="76"/>
      <c r="BCK17" s="76"/>
      <c r="BCL17" s="76"/>
      <c r="BCM17" s="77"/>
      <c r="BCN17" s="75"/>
      <c r="BCO17" s="76"/>
      <c r="BCP17" s="76"/>
      <c r="BCQ17" s="76"/>
      <c r="BCR17" s="76"/>
      <c r="BCS17" s="76"/>
      <c r="BCT17" s="76"/>
      <c r="BCU17" s="76"/>
      <c r="BCV17" s="76"/>
      <c r="BCW17" s="76"/>
      <c r="BCX17" s="76"/>
      <c r="BCY17" s="76"/>
      <c r="BCZ17" s="77"/>
      <c r="BDA17" s="75"/>
      <c r="BDB17" s="76"/>
      <c r="BDC17" s="76"/>
      <c r="BDD17" s="76"/>
      <c r="BDE17" s="76"/>
      <c r="BDF17" s="76"/>
      <c r="BDG17" s="76"/>
      <c r="BDH17" s="76"/>
      <c r="BDI17" s="76"/>
      <c r="BDJ17" s="76"/>
      <c r="BDK17" s="76"/>
      <c r="BDL17" s="76"/>
      <c r="BDM17" s="77"/>
      <c r="BDN17" s="75"/>
      <c r="BDO17" s="76"/>
      <c r="BDP17" s="76"/>
      <c r="BDQ17" s="76"/>
      <c r="BDR17" s="76"/>
      <c r="BDS17" s="76"/>
      <c r="BDT17" s="76"/>
      <c r="BDU17" s="76"/>
      <c r="BDV17" s="76"/>
      <c r="BDW17" s="76"/>
      <c r="BDX17" s="76"/>
      <c r="BDY17" s="76"/>
      <c r="BDZ17" s="77"/>
      <c r="BEA17" s="75"/>
      <c r="BEB17" s="76"/>
      <c r="BEC17" s="76"/>
      <c r="BED17" s="76"/>
      <c r="BEE17" s="76"/>
      <c r="BEF17" s="76"/>
      <c r="BEG17" s="76"/>
      <c r="BEH17" s="76"/>
      <c r="BEI17" s="76"/>
      <c r="BEJ17" s="76"/>
      <c r="BEK17" s="76"/>
      <c r="BEL17" s="76"/>
      <c r="BEM17" s="77"/>
      <c r="BEN17" s="75"/>
      <c r="BEO17" s="76"/>
      <c r="BEP17" s="76"/>
      <c r="BEQ17" s="76"/>
      <c r="BER17" s="76"/>
      <c r="BES17" s="76"/>
      <c r="BET17" s="76"/>
      <c r="BEU17" s="76"/>
      <c r="BEV17" s="76"/>
      <c r="BEW17" s="76"/>
      <c r="BEX17" s="76"/>
      <c r="BEY17" s="76"/>
      <c r="BEZ17" s="77"/>
      <c r="BFA17" s="75"/>
      <c r="BFB17" s="76"/>
      <c r="BFC17" s="76"/>
      <c r="BFD17" s="76"/>
      <c r="BFE17" s="76"/>
      <c r="BFF17" s="76"/>
      <c r="BFG17" s="76"/>
      <c r="BFH17" s="76"/>
      <c r="BFI17" s="76"/>
      <c r="BFJ17" s="76"/>
      <c r="BFK17" s="76"/>
      <c r="BFL17" s="76"/>
      <c r="BFM17" s="77"/>
      <c r="BFN17" s="75"/>
      <c r="BFO17" s="76"/>
      <c r="BFP17" s="76"/>
      <c r="BFQ17" s="76"/>
      <c r="BFR17" s="76"/>
      <c r="BFS17" s="76"/>
      <c r="BFT17" s="76"/>
      <c r="BFU17" s="76"/>
      <c r="BFV17" s="76"/>
      <c r="BFW17" s="76"/>
      <c r="BFX17" s="76"/>
      <c r="BFY17" s="76"/>
      <c r="BFZ17" s="77"/>
      <c r="BGA17" s="75"/>
      <c r="BGB17" s="76"/>
      <c r="BGC17" s="76"/>
      <c r="BGD17" s="76"/>
      <c r="BGE17" s="76"/>
      <c r="BGF17" s="76"/>
      <c r="BGG17" s="76"/>
      <c r="BGH17" s="76"/>
      <c r="BGI17" s="76"/>
      <c r="BGJ17" s="76"/>
      <c r="BGK17" s="76"/>
      <c r="BGL17" s="76"/>
      <c r="BGM17" s="77"/>
      <c r="BGN17" s="75"/>
      <c r="BGO17" s="76"/>
      <c r="BGP17" s="76"/>
      <c r="BGQ17" s="76"/>
      <c r="BGR17" s="76"/>
      <c r="BGS17" s="76"/>
      <c r="BGT17" s="76"/>
      <c r="BGU17" s="76"/>
      <c r="BGV17" s="76"/>
      <c r="BGW17" s="76"/>
      <c r="BGX17" s="76"/>
      <c r="BGY17" s="76"/>
      <c r="BGZ17" s="77"/>
      <c r="BHA17" s="75"/>
      <c r="BHB17" s="76"/>
      <c r="BHC17" s="76"/>
      <c r="BHD17" s="76"/>
      <c r="BHE17" s="76"/>
      <c r="BHF17" s="76"/>
      <c r="BHG17" s="76"/>
      <c r="BHH17" s="76"/>
      <c r="BHI17" s="76"/>
      <c r="BHJ17" s="76"/>
      <c r="BHK17" s="76"/>
      <c r="BHL17" s="76"/>
      <c r="BHM17" s="77"/>
      <c r="BHN17" s="75"/>
      <c r="BHO17" s="76"/>
      <c r="BHP17" s="76"/>
      <c r="BHQ17" s="76"/>
      <c r="BHR17" s="76"/>
      <c r="BHS17" s="76"/>
      <c r="BHT17" s="76"/>
      <c r="BHU17" s="76"/>
      <c r="BHV17" s="76"/>
      <c r="BHW17" s="76"/>
      <c r="BHX17" s="76"/>
      <c r="BHY17" s="76"/>
      <c r="BHZ17" s="77"/>
      <c r="BIA17" s="75"/>
      <c r="BIB17" s="76"/>
      <c r="BIC17" s="76"/>
      <c r="BID17" s="76"/>
      <c r="BIE17" s="76"/>
      <c r="BIF17" s="76"/>
      <c r="BIG17" s="76"/>
      <c r="BIH17" s="76"/>
      <c r="BII17" s="76"/>
      <c r="BIJ17" s="76"/>
      <c r="BIK17" s="76"/>
      <c r="BIL17" s="76"/>
      <c r="BIM17" s="77"/>
      <c r="BIN17" s="75"/>
      <c r="BIO17" s="76"/>
      <c r="BIP17" s="76"/>
      <c r="BIQ17" s="76"/>
      <c r="BIR17" s="76"/>
      <c r="BIS17" s="76"/>
      <c r="BIT17" s="76"/>
      <c r="BIU17" s="76"/>
      <c r="BIV17" s="76"/>
      <c r="BIW17" s="76"/>
      <c r="BIX17" s="76"/>
      <c r="BIY17" s="76"/>
      <c r="BIZ17" s="77"/>
      <c r="BJA17" s="75"/>
      <c r="BJB17" s="76"/>
      <c r="BJC17" s="76"/>
      <c r="BJD17" s="76"/>
      <c r="BJE17" s="76"/>
      <c r="BJF17" s="76"/>
      <c r="BJG17" s="76"/>
      <c r="BJH17" s="76"/>
      <c r="BJI17" s="76"/>
      <c r="BJJ17" s="76"/>
      <c r="BJK17" s="76"/>
      <c r="BJL17" s="76"/>
      <c r="BJM17" s="77"/>
      <c r="BJN17" s="75"/>
      <c r="BJO17" s="76"/>
      <c r="BJP17" s="76"/>
      <c r="BJQ17" s="76"/>
      <c r="BJR17" s="76"/>
      <c r="BJS17" s="76"/>
      <c r="BJT17" s="76"/>
      <c r="BJU17" s="76"/>
      <c r="BJV17" s="76"/>
      <c r="BJW17" s="76"/>
      <c r="BJX17" s="76"/>
      <c r="BJY17" s="76"/>
      <c r="BJZ17" s="77"/>
      <c r="BKA17" s="75"/>
      <c r="BKB17" s="76"/>
      <c r="BKC17" s="76"/>
      <c r="BKD17" s="76"/>
      <c r="BKE17" s="76"/>
      <c r="BKF17" s="76"/>
      <c r="BKG17" s="76"/>
      <c r="BKH17" s="76"/>
      <c r="BKI17" s="76"/>
      <c r="BKJ17" s="76"/>
      <c r="BKK17" s="76"/>
      <c r="BKL17" s="76"/>
      <c r="BKM17" s="77"/>
      <c r="BKN17" s="75"/>
      <c r="BKO17" s="76"/>
      <c r="BKP17" s="76"/>
      <c r="BKQ17" s="76"/>
      <c r="BKR17" s="76"/>
      <c r="BKS17" s="76"/>
      <c r="BKT17" s="76"/>
      <c r="BKU17" s="76"/>
      <c r="BKV17" s="76"/>
      <c r="BKW17" s="76"/>
      <c r="BKX17" s="76"/>
      <c r="BKY17" s="76"/>
      <c r="BKZ17" s="77"/>
      <c r="BLA17" s="75"/>
      <c r="BLB17" s="76"/>
      <c r="BLC17" s="76"/>
      <c r="BLD17" s="76"/>
      <c r="BLE17" s="76"/>
      <c r="BLF17" s="76"/>
      <c r="BLG17" s="76"/>
      <c r="BLH17" s="76"/>
      <c r="BLI17" s="76"/>
      <c r="BLJ17" s="76"/>
      <c r="BLK17" s="76"/>
      <c r="BLL17" s="76"/>
      <c r="BLM17" s="77"/>
      <c r="BLN17" s="75"/>
      <c r="BLO17" s="76"/>
      <c r="BLP17" s="76"/>
      <c r="BLQ17" s="76"/>
      <c r="BLR17" s="76"/>
      <c r="BLS17" s="76"/>
      <c r="BLT17" s="76"/>
      <c r="BLU17" s="76"/>
      <c r="BLV17" s="76"/>
      <c r="BLW17" s="76"/>
      <c r="BLX17" s="76"/>
      <c r="BLY17" s="76"/>
      <c r="BLZ17" s="77"/>
      <c r="BMA17" s="75"/>
      <c r="BMB17" s="76"/>
      <c r="BMC17" s="76"/>
      <c r="BMD17" s="76"/>
      <c r="BME17" s="76"/>
      <c r="BMF17" s="76"/>
      <c r="BMG17" s="76"/>
      <c r="BMH17" s="76"/>
      <c r="BMI17" s="76"/>
      <c r="BMJ17" s="76"/>
      <c r="BMK17" s="76"/>
      <c r="BML17" s="76"/>
      <c r="BMM17" s="77"/>
      <c r="BMN17" s="75"/>
      <c r="BMO17" s="76"/>
      <c r="BMP17" s="76"/>
      <c r="BMQ17" s="76"/>
      <c r="BMR17" s="76"/>
      <c r="BMS17" s="76"/>
      <c r="BMT17" s="76"/>
      <c r="BMU17" s="76"/>
      <c r="BMV17" s="76"/>
      <c r="BMW17" s="76"/>
      <c r="BMX17" s="76"/>
      <c r="BMY17" s="76"/>
      <c r="BMZ17" s="77"/>
      <c r="BNA17" s="75"/>
      <c r="BNB17" s="76"/>
      <c r="BNC17" s="76"/>
      <c r="BND17" s="76"/>
      <c r="BNE17" s="76"/>
      <c r="BNF17" s="76"/>
      <c r="BNG17" s="76"/>
      <c r="BNH17" s="76"/>
      <c r="BNI17" s="76"/>
      <c r="BNJ17" s="76"/>
      <c r="BNK17" s="76"/>
      <c r="BNL17" s="76"/>
      <c r="BNM17" s="77"/>
      <c r="BNN17" s="75"/>
      <c r="BNO17" s="76"/>
      <c r="BNP17" s="76"/>
      <c r="BNQ17" s="76"/>
      <c r="BNR17" s="76"/>
      <c r="BNS17" s="76"/>
      <c r="BNT17" s="76"/>
      <c r="BNU17" s="76"/>
      <c r="BNV17" s="76"/>
      <c r="BNW17" s="76"/>
      <c r="BNX17" s="76"/>
      <c r="BNY17" s="76"/>
      <c r="BNZ17" s="77"/>
      <c r="BOA17" s="75"/>
      <c r="BOB17" s="76"/>
      <c r="BOC17" s="76"/>
      <c r="BOD17" s="76"/>
      <c r="BOE17" s="76"/>
      <c r="BOF17" s="76"/>
      <c r="BOG17" s="76"/>
      <c r="BOH17" s="76"/>
      <c r="BOI17" s="76"/>
      <c r="BOJ17" s="76"/>
      <c r="BOK17" s="76"/>
      <c r="BOL17" s="76"/>
      <c r="BOM17" s="77"/>
      <c r="BON17" s="75"/>
      <c r="BOO17" s="76"/>
      <c r="BOP17" s="76"/>
      <c r="BOQ17" s="76"/>
      <c r="BOR17" s="76"/>
      <c r="BOS17" s="76"/>
      <c r="BOT17" s="76"/>
      <c r="BOU17" s="76"/>
      <c r="BOV17" s="76"/>
      <c r="BOW17" s="76"/>
      <c r="BOX17" s="76"/>
      <c r="BOY17" s="76"/>
      <c r="BOZ17" s="77"/>
      <c r="BPA17" s="75"/>
      <c r="BPB17" s="76"/>
      <c r="BPC17" s="76"/>
      <c r="BPD17" s="76"/>
      <c r="BPE17" s="76"/>
      <c r="BPF17" s="76"/>
      <c r="BPG17" s="76"/>
      <c r="BPH17" s="76"/>
      <c r="BPI17" s="76"/>
      <c r="BPJ17" s="76"/>
      <c r="BPK17" s="76"/>
      <c r="BPL17" s="76"/>
      <c r="BPM17" s="77"/>
      <c r="BPN17" s="75"/>
      <c r="BPO17" s="76"/>
      <c r="BPP17" s="76"/>
      <c r="BPQ17" s="76"/>
      <c r="BPR17" s="76"/>
      <c r="BPS17" s="76"/>
      <c r="BPT17" s="76"/>
      <c r="BPU17" s="76"/>
      <c r="BPV17" s="76"/>
      <c r="BPW17" s="76"/>
      <c r="BPX17" s="76"/>
      <c r="BPY17" s="76"/>
      <c r="BPZ17" s="77"/>
      <c r="BQA17" s="75"/>
      <c r="BQB17" s="76"/>
      <c r="BQC17" s="76"/>
      <c r="BQD17" s="76"/>
      <c r="BQE17" s="76"/>
      <c r="BQF17" s="76"/>
      <c r="BQG17" s="76"/>
      <c r="BQH17" s="76"/>
      <c r="BQI17" s="76"/>
      <c r="BQJ17" s="76"/>
      <c r="BQK17" s="76"/>
      <c r="BQL17" s="76"/>
      <c r="BQM17" s="77"/>
      <c r="BQN17" s="75"/>
      <c r="BQO17" s="76"/>
      <c r="BQP17" s="76"/>
      <c r="BQQ17" s="76"/>
      <c r="BQR17" s="76"/>
      <c r="BQS17" s="76"/>
      <c r="BQT17" s="76"/>
      <c r="BQU17" s="76"/>
      <c r="BQV17" s="76"/>
      <c r="BQW17" s="76"/>
      <c r="BQX17" s="76"/>
      <c r="BQY17" s="76"/>
      <c r="BQZ17" s="77"/>
      <c r="BRA17" s="75"/>
      <c r="BRB17" s="76"/>
      <c r="BRC17" s="76"/>
      <c r="BRD17" s="76"/>
      <c r="BRE17" s="76"/>
      <c r="BRF17" s="76"/>
      <c r="BRG17" s="76"/>
      <c r="BRH17" s="76"/>
      <c r="BRI17" s="76"/>
      <c r="BRJ17" s="76"/>
      <c r="BRK17" s="76"/>
      <c r="BRL17" s="76"/>
      <c r="BRM17" s="77"/>
      <c r="BRN17" s="75"/>
      <c r="BRO17" s="76"/>
      <c r="BRP17" s="76"/>
      <c r="BRQ17" s="76"/>
      <c r="BRR17" s="76"/>
      <c r="BRS17" s="76"/>
      <c r="BRT17" s="76"/>
      <c r="BRU17" s="76"/>
      <c r="BRV17" s="76"/>
      <c r="BRW17" s="76"/>
      <c r="BRX17" s="76"/>
      <c r="BRY17" s="76"/>
      <c r="BRZ17" s="77"/>
      <c r="BSA17" s="75"/>
      <c r="BSB17" s="76"/>
      <c r="BSC17" s="76"/>
      <c r="BSD17" s="76"/>
      <c r="BSE17" s="76"/>
      <c r="BSF17" s="76"/>
      <c r="BSG17" s="76"/>
      <c r="BSH17" s="76"/>
      <c r="BSI17" s="76"/>
      <c r="BSJ17" s="76"/>
      <c r="BSK17" s="76"/>
      <c r="BSL17" s="76"/>
      <c r="BSM17" s="77"/>
      <c r="BSN17" s="75"/>
      <c r="BSO17" s="76"/>
      <c r="BSP17" s="76"/>
      <c r="BSQ17" s="76"/>
      <c r="BSR17" s="76"/>
      <c r="BSS17" s="76"/>
      <c r="BST17" s="76"/>
      <c r="BSU17" s="76"/>
      <c r="BSV17" s="76"/>
      <c r="BSW17" s="76"/>
      <c r="BSX17" s="76"/>
      <c r="BSY17" s="76"/>
      <c r="BSZ17" s="77"/>
      <c r="BTA17" s="75"/>
      <c r="BTB17" s="76"/>
      <c r="BTC17" s="76"/>
      <c r="BTD17" s="76"/>
      <c r="BTE17" s="76"/>
      <c r="BTF17" s="76"/>
      <c r="BTG17" s="76"/>
      <c r="BTH17" s="76"/>
      <c r="BTI17" s="76"/>
      <c r="BTJ17" s="76"/>
      <c r="BTK17" s="76"/>
      <c r="BTL17" s="76"/>
      <c r="BTM17" s="77"/>
      <c r="BTN17" s="75"/>
      <c r="BTO17" s="76"/>
      <c r="BTP17" s="76"/>
      <c r="BTQ17" s="76"/>
      <c r="BTR17" s="76"/>
      <c r="BTS17" s="76"/>
      <c r="BTT17" s="76"/>
      <c r="BTU17" s="76"/>
      <c r="BTV17" s="76"/>
      <c r="BTW17" s="76"/>
      <c r="BTX17" s="76"/>
      <c r="BTY17" s="76"/>
      <c r="BTZ17" s="77"/>
      <c r="BUA17" s="75"/>
      <c r="BUB17" s="76"/>
      <c r="BUC17" s="76"/>
      <c r="BUD17" s="76"/>
      <c r="BUE17" s="76"/>
      <c r="BUF17" s="76"/>
      <c r="BUG17" s="76"/>
      <c r="BUH17" s="76"/>
      <c r="BUI17" s="76"/>
      <c r="BUJ17" s="76"/>
      <c r="BUK17" s="76"/>
      <c r="BUL17" s="76"/>
      <c r="BUM17" s="77"/>
      <c r="BUN17" s="75"/>
      <c r="BUO17" s="76"/>
      <c r="BUP17" s="76"/>
      <c r="BUQ17" s="76"/>
      <c r="BUR17" s="76"/>
      <c r="BUS17" s="76"/>
      <c r="BUT17" s="76"/>
      <c r="BUU17" s="76"/>
      <c r="BUV17" s="76"/>
      <c r="BUW17" s="76"/>
      <c r="BUX17" s="76"/>
      <c r="BUY17" s="76"/>
      <c r="BUZ17" s="77"/>
      <c r="BVA17" s="75"/>
      <c r="BVB17" s="76"/>
      <c r="BVC17" s="76"/>
      <c r="BVD17" s="76"/>
      <c r="BVE17" s="76"/>
      <c r="BVF17" s="76"/>
      <c r="BVG17" s="76"/>
      <c r="BVH17" s="76"/>
      <c r="BVI17" s="76"/>
      <c r="BVJ17" s="76"/>
      <c r="BVK17" s="76"/>
      <c r="BVL17" s="76"/>
      <c r="BVM17" s="77"/>
      <c r="BVN17" s="75"/>
      <c r="BVO17" s="76"/>
      <c r="BVP17" s="76"/>
      <c r="BVQ17" s="76"/>
      <c r="BVR17" s="76"/>
      <c r="BVS17" s="76"/>
      <c r="BVT17" s="76"/>
      <c r="BVU17" s="76"/>
      <c r="BVV17" s="76"/>
      <c r="BVW17" s="76"/>
      <c r="BVX17" s="76"/>
      <c r="BVY17" s="76"/>
      <c r="BVZ17" s="77"/>
      <c r="BWA17" s="75"/>
      <c r="BWB17" s="76"/>
      <c r="BWC17" s="76"/>
      <c r="BWD17" s="76"/>
      <c r="BWE17" s="76"/>
      <c r="BWF17" s="76"/>
      <c r="BWG17" s="76"/>
      <c r="BWH17" s="76"/>
      <c r="BWI17" s="76"/>
      <c r="BWJ17" s="76"/>
      <c r="BWK17" s="76"/>
      <c r="BWL17" s="76"/>
      <c r="BWM17" s="77"/>
      <c r="BWN17" s="75"/>
      <c r="BWO17" s="76"/>
      <c r="BWP17" s="76"/>
      <c r="BWQ17" s="76"/>
      <c r="BWR17" s="76"/>
      <c r="BWS17" s="76"/>
      <c r="BWT17" s="76"/>
      <c r="BWU17" s="76"/>
      <c r="BWV17" s="76"/>
      <c r="BWW17" s="76"/>
      <c r="BWX17" s="76"/>
      <c r="BWY17" s="76"/>
      <c r="BWZ17" s="77"/>
      <c r="BXA17" s="75"/>
      <c r="BXB17" s="76"/>
      <c r="BXC17" s="76"/>
      <c r="BXD17" s="76"/>
      <c r="BXE17" s="76"/>
      <c r="BXF17" s="76"/>
      <c r="BXG17" s="76"/>
      <c r="BXH17" s="76"/>
      <c r="BXI17" s="76"/>
      <c r="BXJ17" s="76"/>
      <c r="BXK17" s="76"/>
      <c r="BXL17" s="76"/>
      <c r="BXM17" s="77"/>
      <c r="BXN17" s="75"/>
      <c r="BXO17" s="76"/>
      <c r="BXP17" s="76"/>
      <c r="BXQ17" s="76"/>
      <c r="BXR17" s="76"/>
      <c r="BXS17" s="76"/>
      <c r="BXT17" s="76"/>
      <c r="BXU17" s="76"/>
      <c r="BXV17" s="76"/>
      <c r="BXW17" s="76"/>
      <c r="BXX17" s="76"/>
      <c r="BXY17" s="76"/>
      <c r="BXZ17" s="77"/>
      <c r="BYA17" s="75"/>
      <c r="BYB17" s="76"/>
      <c r="BYC17" s="76"/>
      <c r="BYD17" s="76"/>
      <c r="BYE17" s="76"/>
      <c r="BYF17" s="76"/>
      <c r="BYG17" s="76"/>
      <c r="BYH17" s="76"/>
      <c r="BYI17" s="76"/>
      <c r="BYJ17" s="76"/>
      <c r="BYK17" s="76"/>
      <c r="BYL17" s="76"/>
      <c r="BYM17" s="77"/>
      <c r="BYN17" s="75"/>
      <c r="BYO17" s="76"/>
      <c r="BYP17" s="76"/>
      <c r="BYQ17" s="76"/>
      <c r="BYR17" s="76"/>
      <c r="BYS17" s="76"/>
      <c r="BYT17" s="76"/>
      <c r="BYU17" s="76"/>
      <c r="BYV17" s="76"/>
      <c r="BYW17" s="76"/>
      <c r="BYX17" s="76"/>
      <c r="BYY17" s="76"/>
      <c r="BYZ17" s="77"/>
      <c r="BZA17" s="75"/>
      <c r="BZB17" s="76"/>
      <c r="BZC17" s="76"/>
      <c r="BZD17" s="76"/>
      <c r="BZE17" s="76"/>
      <c r="BZF17" s="76"/>
      <c r="BZG17" s="76"/>
      <c r="BZH17" s="76"/>
      <c r="BZI17" s="76"/>
      <c r="BZJ17" s="76"/>
      <c r="BZK17" s="76"/>
      <c r="BZL17" s="76"/>
      <c r="BZM17" s="77"/>
      <c r="BZN17" s="75"/>
      <c r="BZO17" s="76"/>
      <c r="BZP17" s="76"/>
      <c r="BZQ17" s="76"/>
      <c r="BZR17" s="76"/>
      <c r="BZS17" s="76"/>
      <c r="BZT17" s="76"/>
      <c r="BZU17" s="76"/>
      <c r="BZV17" s="76"/>
      <c r="BZW17" s="76"/>
      <c r="BZX17" s="76"/>
      <c r="BZY17" s="76"/>
      <c r="BZZ17" s="77"/>
      <c r="CAA17" s="75"/>
      <c r="CAB17" s="76"/>
      <c r="CAC17" s="76"/>
      <c r="CAD17" s="76"/>
      <c r="CAE17" s="76"/>
      <c r="CAF17" s="76"/>
      <c r="CAG17" s="76"/>
      <c r="CAH17" s="76"/>
      <c r="CAI17" s="76"/>
      <c r="CAJ17" s="76"/>
      <c r="CAK17" s="76"/>
      <c r="CAL17" s="76"/>
      <c r="CAM17" s="77"/>
      <c r="CAN17" s="75"/>
      <c r="CAO17" s="76"/>
      <c r="CAP17" s="76"/>
      <c r="CAQ17" s="76"/>
      <c r="CAR17" s="76"/>
      <c r="CAS17" s="76"/>
      <c r="CAT17" s="76"/>
      <c r="CAU17" s="76"/>
      <c r="CAV17" s="76"/>
      <c r="CAW17" s="76"/>
      <c r="CAX17" s="76"/>
      <c r="CAY17" s="76"/>
      <c r="CAZ17" s="77"/>
      <c r="CBA17" s="75"/>
      <c r="CBB17" s="76"/>
      <c r="CBC17" s="76"/>
      <c r="CBD17" s="76"/>
      <c r="CBE17" s="76"/>
      <c r="CBF17" s="76"/>
      <c r="CBG17" s="76"/>
      <c r="CBH17" s="76"/>
      <c r="CBI17" s="76"/>
      <c r="CBJ17" s="76"/>
      <c r="CBK17" s="76"/>
      <c r="CBL17" s="76"/>
      <c r="CBM17" s="77"/>
      <c r="CBN17" s="75"/>
      <c r="CBO17" s="76"/>
      <c r="CBP17" s="76"/>
      <c r="CBQ17" s="76"/>
      <c r="CBR17" s="76"/>
      <c r="CBS17" s="76"/>
      <c r="CBT17" s="76"/>
      <c r="CBU17" s="76"/>
      <c r="CBV17" s="76"/>
      <c r="CBW17" s="76"/>
      <c r="CBX17" s="76"/>
      <c r="CBY17" s="76"/>
      <c r="CBZ17" s="77"/>
      <c r="CCA17" s="75"/>
      <c r="CCB17" s="76"/>
      <c r="CCC17" s="76"/>
      <c r="CCD17" s="76"/>
      <c r="CCE17" s="76"/>
      <c r="CCF17" s="76"/>
      <c r="CCG17" s="76"/>
      <c r="CCH17" s="76"/>
      <c r="CCI17" s="76"/>
      <c r="CCJ17" s="76"/>
      <c r="CCK17" s="76"/>
      <c r="CCL17" s="76"/>
      <c r="CCM17" s="77"/>
      <c r="CCN17" s="75"/>
      <c r="CCO17" s="76"/>
      <c r="CCP17" s="76"/>
      <c r="CCQ17" s="76"/>
      <c r="CCR17" s="76"/>
      <c r="CCS17" s="76"/>
      <c r="CCT17" s="76"/>
      <c r="CCU17" s="76"/>
      <c r="CCV17" s="76"/>
      <c r="CCW17" s="76"/>
      <c r="CCX17" s="76"/>
      <c r="CCY17" s="76"/>
      <c r="CCZ17" s="77"/>
      <c r="CDA17" s="75"/>
      <c r="CDB17" s="76"/>
      <c r="CDC17" s="76"/>
      <c r="CDD17" s="76"/>
      <c r="CDE17" s="76"/>
      <c r="CDF17" s="76"/>
      <c r="CDG17" s="76"/>
      <c r="CDH17" s="76"/>
      <c r="CDI17" s="76"/>
      <c r="CDJ17" s="76"/>
      <c r="CDK17" s="76"/>
      <c r="CDL17" s="76"/>
      <c r="CDM17" s="77"/>
      <c r="CDN17" s="75"/>
      <c r="CDO17" s="76"/>
      <c r="CDP17" s="76"/>
      <c r="CDQ17" s="76"/>
      <c r="CDR17" s="76"/>
      <c r="CDS17" s="76"/>
      <c r="CDT17" s="76"/>
      <c r="CDU17" s="76"/>
      <c r="CDV17" s="76"/>
      <c r="CDW17" s="76"/>
      <c r="CDX17" s="76"/>
      <c r="CDY17" s="76"/>
      <c r="CDZ17" s="77"/>
      <c r="CEA17" s="75"/>
      <c r="CEB17" s="76"/>
      <c r="CEC17" s="76"/>
      <c r="CED17" s="76"/>
      <c r="CEE17" s="76"/>
      <c r="CEF17" s="76"/>
      <c r="CEG17" s="76"/>
      <c r="CEH17" s="76"/>
      <c r="CEI17" s="76"/>
      <c r="CEJ17" s="76"/>
      <c r="CEK17" s="76"/>
      <c r="CEL17" s="76"/>
      <c r="CEM17" s="77"/>
      <c r="CEN17" s="75"/>
      <c r="CEO17" s="76"/>
      <c r="CEP17" s="76"/>
      <c r="CEQ17" s="76"/>
      <c r="CER17" s="76"/>
      <c r="CES17" s="76"/>
      <c r="CET17" s="76"/>
      <c r="CEU17" s="76"/>
      <c r="CEV17" s="76"/>
      <c r="CEW17" s="76"/>
      <c r="CEX17" s="76"/>
      <c r="CEY17" s="76"/>
      <c r="CEZ17" s="77"/>
      <c r="CFA17" s="75"/>
      <c r="CFB17" s="76"/>
      <c r="CFC17" s="76"/>
      <c r="CFD17" s="76"/>
      <c r="CFE17" s="76"/>
      <c r="CFF17" s="76"/>
      <c r="CFG17" s="76"/>
      <c r="CFH17" s="76"/>
      <c r="CFI17" s="76"/>
      <c r="CFJ17" s="76"/>
      <c r="CFK17" s="76"/>
      <c r="CFL17" s="76"/>
      <c r="CFM17" s="77"/>
      <c r="CFN17" s="75"/>
      <c r="CFO17" s="76"/>
      <c r="CFP17" s="76"/>
      <c r="CFQ17" s="76"/>
      <c r="CFR17" s="76"/>
      <c r="CFS17" s="76"/>
      <c r="CFT17" s="76"/>
      <c r="CFU17" s="76"/>
      <c r="CFV17" s="76"/>
      <c r="CFW17" s="76"/>
      <c r="CFX17" s="76"/>
      <c r="CFY17" s="76"/>
      <c r="CFZ17" s="77"/>
      <c r="CGA17" s="75"/>
      <c r="CGB17" s="76"/>
      <c r="CGC17" s="76"/>
      <c r="CGD17" s="76"/>
      <c r="CGE17" s="76"/>
      <c r="CGF17" s="76"/>
      <c r="CGG17" s="76"/>
      <c r="CGH17" s="76"/>
      <c r="CGI17" s="76"/>
      <c r="CGJ17" s="76"/>
      <c r="CGK17" s="76"/>
      <c r="CGL17" s="76"/>
      <c r="CGM17" s="77"/>
      <c r="CGN17" s="75"/>
      <c r="CGO17" s="76"/>
      <c r="CGP17" s="76"/>
      <c r="CGQ17" s="76"/>
      <c r="CGR17" s="76"/>
      <c r="CGS17" s="76"/>
      <c r="CGT17" s="76"/>
      <c r="CGU17" s="76"/>
      <c r="CGV17" s="76"/>
      <c r="CGW17" s="76"/>
      <c r="CGX17" s="76"/>
      <c r="CGY17" s="76"/>
      <c r="CGZ17" s="77"/>
      <c r="CHA17" s="75"/>
      <c r="CHB17" s="76"/>
      <c r="CHC17" s="76"/>
      <c r="CHD17" s="76"/>
      <c r="CHE17" s="76"/>
      <c r="CHF17" s="76"/>
      <c r="CHG17" s="76"/>
      <c r="CHH17" s="76"/>
      <c r="CHI17" s="76"/>
      <c r="CHJ17" s="76"/>
      <c r="CHK17" s="76"/>
      <c r="CHL17" s="76"/>
      <c r="CHM17" s="77"/>
      <c r="CHN17" s="75"/>
      <c r="CHO17" s="76"/>
      <c r="CHP17" s="76"/>
      <c r="CHQ17" s="76"/>
      <c r="CHR17" s="76"/>
      <c r="CHS17" s="76"/>
      <c r="CHT17" s="76"/>
      <c r="CHU17" s="76"/>
      <c r="CHV17" s="76"/>
      <c r="CHW17" s="76"/>
      <c r="CHX17" s="76"/>
      <c r="CHY17" s="76"/>
      <c r="CHZ17" s="77"/>
      <c r="CIA17" s="75"/>
      <c r="CIB17" s="76"/>
      <c r="CIC17" s="76"/>
      <c r="CID17" s="76"/>
      <c r="CIE17" s="76"/>
      <c r="CIF17" s="76"/>
      <c r="CIG17" s="76"/>
      <c r="CIH17" s="76"/>
      <c r="CII17" s="76"/>
      <c r="CIJ17" s="76"/>
      <c r="CIK17" s="76"/>
      <c r="CIL17" s="76"/>
      <c r="CIM17" s="77"/>
      <c r="CIN17" s="75"/>
      <c r="CIO17" s="76"/>
      <c r="CIP17" s="76"/>
      <c r="CIQ17" s="76"/>
      <c r="CIR17" s="76"/>
      <c r="CIS17" s="76"/>
      <c r="CIT17" s="76"/>
      <c r="CIU17" s="76"/>
      <c r="CIV17" s="76"/>
      <c r="CIW17" s="76"/>
      <c r="CIX17" s="76"/>
      <c r="CIY17" s="76"/>
      <c r="CIZ17" s="77"/>
      <c r="CJA17" s="75"/>
      <c r="CJB17" s="76"/>
      <c r="CJC17" s="76"/>
      <c r="CJD17" s="76"/>
      <c r="CJE17" s="76"/>
      <c r="CJF17" s="76"/>
      <c r="CJG17" s="76"/>
      <c r="CJH17" s="76"/>
      <c r="CJI17" s="76"/>
      <c r="CJJ17" s="76"/>
      <c r="CJK17" s="76"/>
      <c r="CJL17" s="76"/>
      <c r="CJM17" s="77"/>
      <c r="CJN17" s="75"/>
      <c r="CJO17" s="76"/>
      <c r="CJP17" s="76"/>
      <c r="CJQ17" s="76"/>
      <c r="CJR17" s="76"/>
      <c r="CJS17" s="76"/>
      <c r="CJT17" s="76"/>
      <c r="CJU17" s="76"/>
      <c r="CJV17" s="76"/>
      <c r="CJW17" s="76"/>
      <c r="CJX17" s="76"/>
      <c r="CJY17" s="76"/>
      <c r="CJZ17" s="77"/>
      <c r="CKA17" s="75"/>
      <c r="CKB17" s="76"/>
      <c r="CKC17" s="76"/>
      <c r="CKD17" s="76"/>
      <c r="CKE17" s="76"/>
      <c r="CKF17" s="76"/>
      <c r="CKG17" s="76"/>
      <c r="CKH17" s="76"/>
      <c r="CKI17" s="76"/>
      <c r="CKJ17" s="76"/>
      <c r="CKK17" s="76"/>
      <c r="CKL17" s="76"/>
      <c r="CKM17" s="77"/>
      <c r="CKN17" s="75"/>
      <c r="CKO17" s="76"/>
      <c r="CKP17" s="76"/>
      <c r="CKQ17" s="76"/>
      <c r="CKR17" s="76"/>
      <c r="CKS17" s="76"/>
      <c r="CKT17" s="76"/>
      <c r="CKU17" s="76"/>
      <c r="CKV17" s="76"/>
      <c r="CKW17" s="76"/>
      <c r="CKX17" s="76"/>
      <c r="CKY17" s="76"/>
      <c r="CKZ17" s="77"/>
      <c r="CLA17" s="75"/>
      <c r="CLB17" s="76"/>
      <c r="CLC17" s="76"/>
      <c r="CLD17" s="76"/>
      <c r="CLE17" s="76"/>
      <c r="CLF17" s="76"/>
      <c r="CLG17" s="76"/>
      <c r="CLH17" s="76"/>
      <c r="CLI17" s="76"/>
      <c r="CLJ17" s="76"/>
      <c r="CLK17" s="76"/>
      <c r="CLL17" s="76"/>
      <c r="CLM17" s="77"/>
      <c r="CLN17" s="75"/>
      <c r="CLO17" s="76"/>
      <c r="CLP17" s="76"/>
      <c r="CLQ17" s="76"/>
      <c r="CLR17" s="76"/>
      <c r="CLS17" s="76"/>
      <c r="CLT17" s="76"/>
      <c r="CLU17" s="76"/>
      <c r="CLV17" s="76"/>
      <c r="CLW17" s="76"/>
      <c r="CLX17" s="76"/>
      <c r="CLY17" s="76"/>
      <c r="CLZ17" s="77"/>
      <c r="CMA17" s="75"/>
      <c r="CMB17" s="76"/>
      <c r="CMC17" s="76"/>
      <c r="CMD17" s="76"/>
      <c r="CME17" s="76"/>
      <c r="CMF17" s="76"/>
      <c r="CMG17" s="76"/>
      <c r="CMH17" s="76"/>
      <c r="CMI17" s="76"/>
      <c r="CMJ17" s="76"/>
      <c r="CMK17" s="76"/>
      <c r="CML17" s="76"/>
      <c r="CMM17" s="77"/>
      <c r="CMN17" s="75"/>
      <c r="CMO17" s="76"/>
      <c r="CMP17" s="76"/>
      <c r="CMQ17" s="76"/>
      <c r="CMR17" s="76"/>
      <c r="CMS17" s="76"/>
      <c r="CMT17" s="76"/>
      <c r="CMU17" s="76"/>
      <c r="CMV17" s="76"/>
      <c r="CMW17" s="76"/>
      <c r="CMX17" s="76"/>
      <c r="CMY17" s="76"/>
      <c r="CMZ17" s="77"/>
      <c r="CNA17" s="75"/>
      <c r="CNB17" s="76"/>
      <c r="CNC17" s="76"/>
      <c r="CND17" s="76"/>
      <c r="CNE17" s="76"/>
      <c r="CNF17" s="76"/>
      <c r="CNG17" s="76"/>
      <c r="CNH17" s="76"/>
      <c r="CNI17" s="76"/>
      <c r="CNJ17" s="76"/>
      <c r="CNK17" s="76"/>
      <c r="CNL17" s="76"/>
      <c r="CNM17" s="77"/>
      <c r="CNN17" s="75"/>
      <c r="CNO17" s="76"/>
      <c r="CNP17" s="76"/>
      <c r="CNQ17" s="76"/>
      <c r="CNR17" s="76"/>
      <c r="CNS17" s="76"/>
      <c r="CNT17" s="76"/>
      <c r="CNU17" s="76"/>
      <c r="CNV17" s="76"/>
      <c r="CNW17" s="76"/>
      <c r="CNX17" s="76"/>
      <c r="CNY17" s="76"/>
      <c r="CNZ17" s="77"/>
      <c r="COA17" s="75"/>
      <c r="COB17" s="76"/>
      <c r="COC17" s="76"/>
      <c r="COD17" s="76"/>
      <c r="COE17" s="76"/>
      <c r="COF17" s="76"/>
      <c r="COG17" s="76"/>
      <c r="COH17" s="76"/>
      <c r="COI17" s="76"/>
      <c r="COJ17" s="76"/>
      <c r="COK17" s="76"/>
      <c r="COL17" s="76"/>
      <c r="COM17" s="77"/>
      <c r="CON17" s="75"/>
      <c r="COO17" s="76"/>
      <c r="COP17" s="76"/>
      <c r="COQ17" s="76"/>
      <c r="COR17" s="76"/>
      <c r="COS17" s="76"/>
      <c r="COT17" s="76"/>
      <c r="COU17" s="76"/>
      <c r="COV17" s="76"/>
      <c r="COW17" s="76"/>
      <c r="COX17" s="76"/>
      <c r="COY17" s="76"/>
      <c r="COZ17" s="77"/>
      <c r="CPA17" s="75"/>
      <c r="CPB17" s="76"/>
      <c r="CPC17" s="76"/>
      <c r="CPD17" s="76"/>
      <c r="CPE17" s="76"/>
      <c r="CPF17" s="76"/>
      <c r="CPG17" s="76"/>
      <c r="CPH17" s="76"/>
      <c r="CPI17" s="76"/>
      <c r="CPJ17" s="76"/>
      <c r="CPK17" s="76"/>
      <c r="CPL17" s="76"/>
      <c r="CPM17" s="77"/>
      <c r="CPN17" s="75"/>
      <c r="CPO17" s="76"/>
      <c r="CPP17" s="76"/>
      <c r="CPQ17" s="76"/>
      <c r="CPR17" s="76"/>
      <c r="CPS17" s="76"/>
      <c r="CPT17" s="76"/>
      <c r="CPU17" s="76"/>
      <c r="CPV17" s="76"/>
      <c r="CPW17" s="76"/>
      <c r="CPX17" s="76"/>
      <c r="CPY17" s="76"/>
      <c r="CPZ17" s="77"/>
      <c r="CQA17" s="75"/>
      <c r="CQB17" s="76"/>
      <c r="CQC17" s="76"/>
      <c r="CQD17" s="76"/>
      <c r="CQE17" s="76"/>
      <c r="CQF17" s="76"/>
      <c r="CQG17" s="76"/>
      <c r="CQH17" s="76"/>
      <c r="CQI17" s="76"/>
      <c r="CQJ17" s="76"/>
      <c r="CQK17" s="76"/>
      <c r="CQL17" s="76"/>
      <c r="CQM17" s="77"/>
      <c r="CQN17" s="75"/>
      <c r="CQO17" s="76"/>
      <c r="CQP17" s="76"/>
      <c r="CQQ17" s="76"/>
      <c r="CQR17" s="76"/>
      <c r="CQS17" s="76"/>
      <c r="CQT17" s="76"/>
      <c r="CQU17" s="76"/>
      <c r="CQV17" s="76"/>
      <c r="CQW17" s="76"/>
      <c r="CQX17" s="76"/>
      <c r="CQY17" s="76"/>
      <c r="CQZ17" s="77"/>
      <c r="CRA17" s="75"/>
      <c r="CRB17" s="76"/>
      <c r="CRC17" s="76"/>
      <c r="CRD17" s="76"/>
      <c r="CRE17" s="76"/>
      <c r="CRF17" s="76"/>
      <c r="CRG17" s="76"/>
      <c r="CRH17" s="76"/>
      <c r="CRI17" s="76"/>
      <c r="CRJ17" s="76"/>
      <c r="CRK17" s="76"/>
      <c r="CRL17" s="76"/>
      <c r="CRM17" s="77"/>
      <c r="CRN17" s="75"/>
      <c r="CRO17" s="76"/>
      <c r="CRP17" s="76"/>
      <c r="CRQ17" s="76"/>
      <c r="CRR17" s="76"/>
      <c r="CRS17" s="76"/>
      <c r="CRT17" s="76"/>
      <c r="CRU17" s="76"/>
      <c r="CRV17" s="76"/>
      <c r="CRW17" s="76"/>
      <c r="CRX17" s="76"/>
      <c r="CRY17" s="76"/>
      <c r="CRZ17" s="77"/>
      <c r="CSA17" s="75"/>
      <c r="CSB17" s="76"/>
      <c r="CSC17" s="76"/>
      <c r="CSD17" s="76"/>
      <c r="CSE17" s="76"/>
      <c r="CSF17" s="76"/>
      <c r="CSG17" s="76"/>
      <c r="CSH17" s="76"/>
      <c r="CSI17" s="76"/>
      <c r="CSJ17" s="76"/>
      <c r="CSK17" s="76"/>
      <c r="CSL17" s="76"/>
      <c r="CSM17" s="77"/>
      <c r="CSN17" s="75"/>
      <c r="CSO17" s="76"/>
      <c r="CSP17" s="76"/>
      <c r="CSQ17" s="76"/>
      <c r="CSR17" s="76"/>
      <c r="CSS17" s="76"/>
      <c r="CST17" s="76"/>
      <c r="CSU17" s="76"/>
      <c r="CSV17" s="76"/>
      <c r="CSW17" s="76"/>
      <c r="CSX17" s="76"/>
      <c r="CSY17" s="76"/>
      <c r="CSZ17" s="77"/>
      <c r="CTA17" s="75"/>
      <c r="CTB17" s="76"/>
      <c r="CTC17" s="76"/>
      <c r="CTD17" s="76"/>
      <c r="CTE17" s="76"/>
      <c r="CTF17" s="76"/>
      <c r="CTG17" s="76"/>
      <c r="CTH17" s="76"/>
      <c r="CTI17" s="76"/>
      <c r="CTJ17" s="76"/>
      <c r="CTK17" s="76"/>
      <c r="CTL17" s="76"/>
      <c r="CTM17" s="77"/>
      <c r="CTN17" s="75"/>
      <c r="CTO17" s="76"/>
      <c r="CTP17" s="76"/>
      <c r="CTQ17" s="76"/>
      <c r="CTR17" s="76"/>
      <c r="CTS17" s="76"/>
      <c r="CTT17" s="76"/>
      <c r="CTU17" s="76"/>
      <c r="CTV17" s="76"/>
      <c r="CTW17" s="76"/>
      <c r="CTX17" s="76"/>
      <c r="CTY17" s="76"/>
      <c r="CTZ17" s="77"/>
      <c r="CUA17" s="75"/>
      <c r="CUB17" s="76"/>
      <c r="CUC17" s="76"/>
      <c r="CUD17" s="76"/>
      <c r="CUE17" s="76"/>
      <c r="CUF17" s="76"/>
      <c r="CUG17" s="76"/>
      <c r="CUH17" s="76"/>
      <c r="CUI17" s="76"/>
      <c r="CUJ17" s="76"/>
      <c r="CUK17" s="76"/>
      <c r="CUL17" s="76"/>
      <c r="CUM17" s="77"/>
      <c r="CUN17" s="75"/>
      <c r="CUO17" s="76"/>
      <c r="CUP17" s="76"/>
      <c r="CUQ17" s="76"/>
      <c r="CUR17" s="76"/>
      <c r="CUS17" s="76"/>
      <c r="CUT17" s="76"/>
      <c r="CUU17" s="76"/>
      <c r="CUV17" s="76"/>
      <c r="CUW17" s="76"/>
      <c r="CUX17" s="76"/>
      <c r="CUY17" s="76"/>
      <c r="CUZ17" s="77"/>
      <c r="CVA17" s="75"/>
      <c r="CVB17" s="76"/>
      <c r="CVC17" s="76"/>
      <c r="CVD17" s="76"/>
      <c r="CVE17" s="76"/>
      <c r="CVF17" s="76"/>
      <c r="CVG17" s="76"/>
      <c r="CVH17" s="76"/>
      <c r="CVI17" s="76"/>
      <c r="CVJ17" s="76"/>
      <c r="CVK17" s="76"/>
      <c r="CVL17" s="76"/>
      <c r="CVM17" s="77"/>
      <c r="CVN17" s="75"/>
      <c r="CVO17" s="76"/>
      <c r="CVP17" s="76"/>
      <c r="CVQ17" s="76"/>
      <c r="CVR17" s="76"/>
      <c r="CVS17" s="76"/>
      <c r="CVT17" s="76"/>
      <c r="CVU17" s="76"/>
      <c r="CVV17" s="76"/>
      <c r="CVW17" s="76"/>
      <c r="CVX17" s="76"/>
      <c r="CVY17" s="76"/>
      <c r="CVZ17" s="77"/>
      <c r="CWA17" s="75"/>
      <c r="CWB17" s="76"/>
      <c r="CWC17" s="76"/>
      <c r="CWD17" s="76"/>
      <c r="CWE17" s="76"/>
      <c r="CWF17" s="76"/>
      <c r="CWG17" s="76"/>
      <c r="CWH17" s="76"/>
      <c r="CWI17" s="76"/>
      <c r="CWJ17" s="76"/>
      <c r="CWK17" s="76"/>
      <c r="CWL17" s="76"/>
      <c r="CWM17" s="77"/>
      <c r="CWN17" s="75"/>
      <c r="CWO17" s="76"/>
      <c r="CWP17" s="76"/>
      <c r="CWQ17" s="76"/>
      <c r="CWR17" s="76"/>
      <c r="CWS17" s="76"/>
      <c r="CWT17" s="76"/>
      <c r="CWU17" s="76"/>
      <c r="CWV17" s="76"/>
      <c r="CWW17" s="76"/>
      <c r="CWX17" s="76"/>
      <c r="CWY17" s="76"/>
      <c r="CWZ17" s="77"/>
      <c r="CXA17" s="75"/>
      <c r="CXB17" s="76"/>
      <c r="CXC17" s="76"/>
      <c r="CXD17" s="76"/>
      <c r="CXE17" s="76"/>
      <c r="CXF17" s="76"/>
      <c r="CXG17" s="76"/>
      <c r="CXH17" s="76"/>
      <c r="CXI17" s="76"/>
      <c r="CXJ17" s="76"/>
      <c r="CXK17" s="76"/>
      <c r="CXL17" s="76"/>
      <c r="CXM17" s="77"/>
      <c r="CXN17" s="75"/>
      <c r="CXO17" s="76"/>
      <c r="CXP17" s="76"/>
      <c r="CXQ17" s="76"/>
      <c r="CXR17" s="76"/>
      <c r="CXS17" s="76"/>
      <c r="CXT17" s="76"/>
      <c r="CXU17" s="76"/>
      <c r="CXV17" s="76"/>
      <c r="CXW17" s="76"/>
      <c r="CXX17" s="76"/>
      <c r="CXY17" s="76"/>
      <c r="CXZ17" s="77"/>
      <c r="CYA17" s="75"/>
      <c r="CYB17" s="76"/>
      <c r="CYC17" s="76"/>
      <c r="CYD17" s="76"/>
      <c r="CYE17" s="76"/>
      <c r="CYF17" s="76"/>
      <c r="CYG17" s="76"/>
      <c r="CYH17" s="76"/>
      <c r="CYI17" s="76"/>
      <c r="CYJ17" s="76"/>
      <c r="CYK17" s="76"/>
      <c r="CYL17" s="76"/>
      <c r="CYM17" s="77"/>
      <c r="CYN17" s="75"/>
      <c r="CYO17" s="76"/>
      <c r="CYP17" s="76"/>
      <c r="CYQ17" s="76"/>
      <c r="CYR17" s="76"/>
      <c r="CYS17" s="76"/>
      <c r="CYT17" s="76"/>
      <c r="CYU17" s="76"/>
      <c r="CYV17" s="76"/>
      <c r="CYW17" s="76"/>
      <c r="CYX17" s="76"/>
      <c r="CYY17" s="76"/>
      <c r="CYZ17" s="77"/>
      <c r="CZA17" s="75"/>
      <c r="CZB17" s="76"/>
      <c r="CZC17" s="76"/>
      <c r="CZD17" s="76"/>
      <c r="CZE17" s="76"/>
      <c r="CZF17" s="76"/>
      <c r="CZG17" s="76"/>
      <c r="CZH17" s="76"/>
      <c r="CZI17" s="76"/>
      <c r="CZJ17" s="76"/>
      <c r="CZK17" s="76"/>
      <c r="CZL17" s="76"/>
      <c r="CZM17" s="77"/>
      <c r="CZN17" s="75"/>
      <c r="CZO17" s="76"/>
      <c r="CZP17" s="76"/>
      <c r="CZQ17" s="76"/>
      <c r="CZR17" s="76"/>
      <c r="CZS17" s="76"/>
      <c r="CZT17" s="76"/>
      <c r="CZU17" s="76"/>
      <c r="CZV17" s="76"/>
      <c r="CZW17" s="76"/>
      <c r="CZX17" s="76"/>
      <c r="CZY17" s="76"/>
      <c r="CZZ17" s="77"/>
      <c r="DAA17" s="75"/>
      <c r="DAB17" s="76"/>
      <c r="DAC17" s="76"/>
      <c r="DAD17" s="76"/>
      <c r="DAE17" s="76"/>
      <c r="DAF17" s="76"/>
      <c r="DAG17" s="76"/>
      <c r="DAH17" s="76"/>
      <c r="DAI17" s="76"/>
      <c r="DAJ17" s="76"/>
      <c r="DAK17" s="76"/>
      <c r="DAL17" s="76"/>
      <c r="DAM17" s="77"/>
      <c r="DAN17" s="75"/>
      <c r="DAO17" s="76"/>
      <c r="DAP17" s="76"/>
      <c r="DAQ17" s="76"/>
      <c r="DAR17" s="76"/>
      <c r="DAS17" s="76"/>
      <c r="DAT17" s="76"/>
      <c r="DAU17" s="76"/>
      <c r="DAV17" s="76"/>
      <c r="DAW17" s="76"/>
      <c r="DAX17" s="76"/>
      <c r="DAY17" s="76"/>
      <c r="DAZ17" s="77"/>
      <c r="DBA17" s="75"/>
      <c r="DBB17" s="76"/>
      <c r="DBC17" s="76"/>
      <c r="DBD17" s="76"/>
      <c r="DBE17" s="76"/>
      <c r="DBF17" s="76"/>
      <c r="DBG17" s="76"/>
      <c r="DBH17" s="76"/>
      <c r="DBI17" s="76"/>
      <c r="DBJ17" s="76"/>
      <c r="DBK17" s="76"/>
      <c r="DBL17" s="76"/>
      <c r="DBM17" s="77"/>
      <c r="DBN17" s="75"/>
      <c r="DBO17" s="76"/>
      <c r="DBP17" s="76"/>
      <c r="DBQ17" s="76"/>
      <c r="DBR17" s="76"/>
      <c r="DBS17" s="76"/>
      <c r="DBT17" s="76"/>
      <c r="DBU17" s="76"/>
      <c r="DBV17" s="76"/>
      <c r="DBW17" s="76"/>
      <c r="DBX17" s="76"/>
      <c r="DBY17" s="76"/>
      <c r="DBZ17" s="77"/>
      <c r="DCA17" s="75"/>
      <c r="DCB17" s="76"/>
      <c r="DCC17" s="76"/>
      <c r="DCD17" s="76"/>
      <c r="DCE17" s="76"/>
      <c r="DCF17" s="76"/>
      <c r="DCG17" s="76"/>
      <c r="DCH17" s="76"/>
      <c r="DCI17" s="76"/>
      <c r="DCJ17" s="76"/>
      <c r="DCK17" s="76"/>
      <c r="DCL17" s="76"/>
      <c r="DCM17" s="77"/>
      <c r="DCN17" s="75"/>
      <c r="DCO17" s="76"/>
      <c r="DCP17" s="76"/>
      <c r="DCQ17" s="76"/>
      <c r="DCR17" s="76"/>
      <c r="DCS17" s="76"/>
      <c r="DCT17" s="76"/>
      <c r="DCU17" s="76"/>
      <c r="DCV17" s="76"/>
      <c r="DCW17" s="76"/>
      <c r="DCX17" s="76"/>
      <c r="DCY17" s="76"/>
      <c r="DCZ17" s="77"/>
      <c r="DDA17" s="75"/>
      <c r="DDB17" s="76"/>
      <c r="DDC17" s="76"/>
      <c r="DDD17" s="76"/>
      <c r="DDE17" s="76"/>
      <c r="DDF17" s="76"/>
      <c r="DDG17" s="76"/>
      <c r="DDH17" s="76"/>
      <c r="DDI17" s="76"/>
      <c r="DDJ17" s="76"/>
      <c r="DDK17" s="76"/>
      <c r="DDL17" s="76"/>
      <c r="DDM17" s="77"/>
      <c r="DDN17" s="75"/>
      <c r="DDO17" s="76"/>
      <c r="DDP17" s="76"/>
      <c r="DDQ17" s="76"/>
      <c r="DDR17" s="76"/>
      <c r="DDS17" s="76"/>
      <c r="DDT17" s="76"/>
      <c r="DDU17" s="76"/>
      <c r="DDV17" s="76"/>
      <c r="DDW17" s="76"/>
      <c r="DDX17" s="76"/>
      <c r="DDY17" s="76"/>
      <c r="DDZ17" s="77"/>
      <c r="DEA17" s="75"/>
      <c r="DEB17" s="76"/>
      <c r="DEC17" s="76"/>
      <c r="DED17" s="76"/>
      <c r="DEE17" s="76"/>
      <c r="DEF17" s="76"/>
      <c r="DEG17" s="76"/>
      <c r="DEH17" s="76"/>
      <c r="DEI17" s="76"/>
      <c r="DEJ17" s="76"/>
      <c r="DEK17" s="76"/>
      <c r="DEL17" s="76"/>
      <c r="DEM17" s="77"/>
      <c r="DEN17" s="75"/>
      <c r="DEO17" s="76"/>
      <c r="DEP17" s="76"/>
      <c r="DEQ17" s="76"/>
      <c r="DER17" s="76"/>
      <c r="DES17" s="76"/>
      <c r="DET17" s="76"/>
      <c r="DEU17" s="76"/>
      <c r="DEV17" s="76"/>
      <c r="DEW17" s="76"/>
      <c r="DEX17" s="76"/>
      <c r="DEY17" s="76"/>
      <c r="DEZ17" s="77"/>
      <c r="DFA17" s="75"/>
      <c r="DFB17" s="76"/>
      <c r="DFC17" s="76"/>
      <c r="DFD17" s="76"/>
      <c r="DFE17" s="76"/>
      <c r="DFF17" s="76"/>
      <c r="DFG17" s="76"/>
      <c r="DFH17" s="76"/>
      <c r="DFI17" s="76"/>
      <c r="DFJ17" s="76"/>
      <c r="DFK17" s="76"/>
      <c r="DFL17" s="76"/>
      <c r="DFM17" s="77"/>
      <c r="DFN17" s="75"/>
      <c r="DFO17" s="76"/>
      <c r="DFP17" s="76"/>
      <c r="DFQ17" s="76"/>
      <c r="DFR17" s="76"/>
      <c r="DFS17" s="76"/>
      <c r="DFT17" s="76"/>
      <c r="DFU17" s="76"/>
      <c r="DFV17" s="76"/>
      <c r="DFW17" s="76"/>
      <c r="DFX17" s="76"/>
      <c r="DFY17" s="76"/>
      <c r="DFZ17" s="77"/>
      <c r="DGA17" s="75"/>
      <c r="DGB17" s="76"/>
      <c r="DGC17" s="76"/>
      <c r="DGD17" s="76"/>
      <c r="DGE17" s="76"/>
      <c r="DGF17" s="76"/>
      <c r="DGG17" s="76"/>
      <c r="DGH17" s="76"/>
      <c r="DGI17" s="76"/>
      <c r="DGJ17" s="76"/>
      <c r="DGK17" s="76"/>
      <c r="DGL17" s="76"/>
      <c r="DGM17" s="77"/>
      <c r="DGN17" s="75"/>
      <c r="DGO17" s="76"/>
      <c r="DGP17" s="76"/>
      <c r="DGQ17" s="76"/>
      <c r="DGR17" s="76"/>
      <c r="DGS17" s="76"/>
      <c r="DGT17" s="76"/>
      <c r="DGU17" s="76"/>
      <c r="DGV17" s="76"/>
      <c r="DGW17" s="76"/>
      <c r="DGX17" s="76"/>
      <c r="DGY17" s="76"/>
      <c r="DGZ17" s="77"/>
      <c r="DHA17" s="75"/>
      <c r="DHB17" s="76"/>
      <c r="DHC17" s="76"/>
      <c r="DHD17" s="76"/>
      <c r="DHE17" s="76"/>
      <c r="DHF17" s="76"/>
      <c r="DHG17" s="76"/>
      <c r="DHH17" s="76"/>
      <c r="DHI17" s="76"/>
      <c r="DHJ17" s="76"/>
      <c r="DHK17" s="76"/>
      <c r="DHL17" s="76"/>
      <c r="DHM17" s="77"/>
      <c r="DHN17" s="75"/>
      <c r="DHO17" s="76"/>
      <c r="DHP17" s="76"/>
      <c r="DHQ17" s="76"/>
      <c r="DHR17" s="76"/>
      <c r="DHS17" s="76"/>
      <c r="DHT17" s="76"/>
      <c r="DHU17" s="76"/>
      <c r="DHV17" s="76"/>
      <c r="DHW17" s="76"/>
      <c r="DHX17" s="76"/>
      <c r="DHY17" s="76"/>
      <c r="DHZ17" s="77"/>
      <c r="DIA17" s="75"/>
      <c r="DIB17" s="76"/>
      <c r="DIC17" s="76"/>
      <c r="DID17" s="76"/>
      <c r="DIE17" s="76"/>
      <c r="DIF17" s="76"/>
      <c r="DIG17" s="76"/>
      <c r="DIH17" s="76"/>
      <c r="DII17" s="76"/>
      <c r="DIJ17" s="76"/>
      <c r="DIK17" s="76"/>
      <c r="DIL17" s="76"/>
      <c r="DIM17" s="77"/>
      <c r="DIN17" s="75"/>
      <c r="DIO17" s="76"/>
      <c r="DIP17" s="76"/>
      <c r="DIQ17" s="76"/>
      <c r="DIR17" s="76"/>
      <c r="DIS17" s="76"/>
      <c r="DIT17" s="76"/>
      <c r="DIU17" s="76"/>
      <c r="DIV17" s="76"/>
      <c r="DIW17" s="76"/>
      <c r="DIX17" s="76"/>
      <c r="DIY17" s="76"/>
      <c r="DIZ17" s="77"/>
      <c r="DJA17" s="75"/>
      <c r="DJB17" s="76"/>
      <c r="DJC17" s="76"/>
      <c r="DJD17" s="76"/>
      <c r="DJE17" s="76"/>
      <c r="DJF17" s="76"/>
      <c r="DJG17" s="76"/>
      <c r="DJH17" s="76"/>
      <c r="DJI17" s="76"/>
      <c r="DJJ17" s="76"/>
      <c r="DJK17" s="76"/>
      <c r="DJL17" s="76"/>
      <c r="DJM17" s="77"/>
      <c r="DJN17" s="75"/>
      <c r="DJO17" s="76"/>
      <c r="DJP17" s="76"/>
      <c r="DJQ17" s="76"/>
      <c r="DJR17" s="76"/>
      <c r="DJS17" s="76"/>
      <c r="DJT17" s="76"/>
      <c r="DJU17" s="76"/>
      <c r="DJV17" s="76"/>
      <c r="DJW17" s="76"/>
      <c r="DJX17" s="76"/>
      <c r="DJY17" s="76"/>
      <c r="DJZ17" s="77"/>
      <c r="DKA17" s="75"/>
      <c r="DKB17" s="76"/>
      <c r="DKC17" s="76"/>
      <c r="DKD17" s="76"/>
      <c r="DKE17" s="76"/>
      <c r="DKF17" s="76"/>
      <c r="DKG17" s="76"/>
      <c r="DKH17" s="76"/>
      <c r="DKI17" s="76"/>
      <c r="DKJ17" s="76"/>
      <c r="DKK17" s="76"/>
      <c r="DKL17" s="76"/>
      <c r="DKM17" s="77"/>
      <c r="DKN17" s="75"/>
      <c r="DKO17" s="76"/>
      <c r="DKP17" s="76"/>
      <c r="DKQ17" s="76"/>
      <c r="DKR17" s="76"/>
      <c r="DKS17" s="76"/>
      <c r="DKT17" s="76"/>
      <c r="DKU17" s="76"/>
      <c r="DKV17" s="76"/>
      <c r="DKW17" s="76"/>
      <c r="DKX17" s="76"/>
      <c r="DKY17" s="76"/>
      <c r="DKZ17" s="77"/>
      <c r="DLA17" s="75"/>
      <c r="DLB17" s="76"/>
      <c r="DLC17" s="76"/>
      <c r="DLD17" s="76"/>
      <c r="DLE17" s="76"/>
      <c r="DLF17" s="76"/>
      <c r="DLG17" s="76"/>
      <c r="DLH17" s="76"/>
      <c r="DLI17" s="76"/>
      <c r="DLJ17" s="76"/>
      <c r="DLK17" s="76"/>
      <c r="DLL17" s="76"/>
      <c r="DLM17" s="77"/>
      <c r="DLN17" s="75"/>
      <c r="DLO17" s="76"/>
      <c r="DLP17" s="76"/>
      <c r="DLQ17" s="76"/>
      <c r="DLR17" s="76"/>
      <c r="DLS17" s="76"/>
      <c r="DLT17" s="76"/>
      <c r="DLU17" s="76"/>
      <c r="DLV17" s="76"/>
      <c r="DLW17" s="76"/>
      <c r="DLX17" s="76"/>
      <c r="DLY17" s="76"/>
      <c r="DLZ17" s="77"/>
      <c r="DMA17" s="75"/>
      <c r="DMB17" s="76"/>
      <c r="DMC17" s="76"/>
      <c r="DMD17" s="76"/>
      <c r="DME17" s="76"/>
      <c r="DMF17" s="76"/>
      <c r="DMG17" s="76"/>
      <c r="DMH17" s="76"/>
      <c r="DMI17" s="76"/>
      <c r="DMJ17" s="76"/>
      <c r="DMK17" s="76"/>
      <c r="DML17" s="76"/>
      <c r="DMM17" s="77"/>
      <c r="DMN17" s="75"/>
      <c r="DMO17" s="76"/>
      <c r="DMP17" s="76"/>
      <c r="DMQ17" s="76"/>
      <c r="DMR17" s="76"/>
      <c r="DMS17" s="76"/>
      <c r="DMT17" s="76"/>
      <c r="DMU17" s="76"/>
      <c r="DMV17" s="76"/>
      <c r="DMW17" s="76"/>
      <c r="DMX17" s="76"/>
      <c r="DMY17" s="76"/>
      <c r="DMZ17" s="77"/>
      <c r="DNA17" s="75"/>
      <c r="DNB17" s="76"/>
      <c r="DNC17" s="76"/>
      <c r="DND17" s="76"/>
      <c r="DNE17" s="76"/>
      <c r="DNF17" s="76"/>
      <c r="DNG17" s="76"/>
      <c r="DNH17" s="76"/>
      <c r="DNI17" s="76"/>
      <c r="DNJ17" s="76"/>
      <c r="DNK17" s="76"/>
      <c r="DNL17" s="76"/>
      <c r="DNM17" s="77"/>
      <c r="DNN17" s="75"/>
      <c r="DNO17" s="76"/>
      <c r="DNP17" s="76"/>
      <c r="DNQ17" s="76"/>
      <c r="DNR17" s="76"/>
      <c r="DNS17" s="76"/>
      <c r="DNT17" s="76"/>
      <c r="DNU17" s="76"/>
      <c r="DNV17" s="76"/>
      <c r="DNW17" s="76"/>
      <c r="DNX17" s="76"/>
      <c r="DNY17" s="76"/>
      <c r="DNZ17" s="77"/>
      <c r="DOA17" s="75"/>
      <c r="DOB17" s="76"/>
      <c r="DOC17" s="76"/>
      <c r="DOD17" s="76"/>
      <c r="DOE17" s="76"/>
      <c r="DOF17" s="76"/>
      <c r="DOG17" s="76"/>
      <c r="DOH17" s="76"/>
      <c r="DOI17" s="76"/>
      <c r="DOJ17" s="76"/>
      <c r="DOK17" s="76"/>
      <c r="DOL17" s="76"/>
      <c r="DOM17" s="77"/>
      <c r="DON17" s="75"/>
      <c r="DOO17" s="76"/>
      <c r="DOP17" s="76"/>
      <c r="DOQ17" s="76"/>
      <c r="DOR17" s="76"/>
      <c r="DOS17" s="76"/>
      <c r="DOT17" s="76"/>
      <c r="DOU17" s="76"/>
      <c r="DOV17" s="76"/>
      <c r="DOW17" s="76"/>
      <c r="DOX17" s="76"/>
      <c r="DOY17" s="76"/>
      <c r="DOZ17" s="77"/>
      <c r="DPA17" s="75"/>
      <c r="DPB17" s="76"/>
      <c r="DPC17" s="76"/>
      <c r="DPD17" s="76"/>
      <c r="DPE17" s="76"/>
      <c r="DPF17" s="76"/>
      <c r="DPG17" s="76"/>
      <c r="DPH17" s="76"/>
      <c r="DPI17" s="76"/>
      <c r="DPJ17" s="76"/>
      <c r="DPK17" s="76"/>
      <c r="DPL17" s="76"/>
      <c r="DPM17" s="77"/>
      <c r="DPN17" s="75"/>
      <c r="DPO17" s="76"/>
      <c r="DPP17" s="76"/>
      <c r="DPQ17" s="76"/>
      <c r="DPR17" s="76"/>
      <c r="DPS17" s="76"/>
      <c r="DPT17" s="76"/>
      <c r="DPU17" s="76"/>
      <c r="DPV17" s="76"/>
      <c r="DPW17" s="76"/>
      <c r="DPX17" s="76"/>
      <c r="DPY17" s="76"/>
      <c r="DPZ17" s="77"/>
      <c r="DQA17" s="75"/>
      <c r="DQB17" s="76"/>
      <c r="DQC17" s="76"/>
      <c r="DQD17" s="76"/>
      <c r="DQE17" s="76"/>
      <c r="DQF17" s="76"/>
      <c r="DQG17" s="76"/>
      <c r="DQH17" s="76"/>
      <c r="DQI17" s="76"/>
      <c r="DQJ17" s="76"/>
      <c r="DQK17" s="76"/>
      <c r="DQL17" s="76"/>
      <c r="DQM17" s="77"/>
      <c r="DQN17" s="75"/>
      <c r="DQO17" s="76"/>
      <c r="DQP17" s="76"/>
      <c r="DQQ17" s="76"/>
      <c r="DQR17" s="76"/>
      <c r="DQS17" s="76"/>
      <c r="DQT17" s="76"/>
      <c r="DQU17" s="76"/>
      <c r="DQV17" s="76"/>
      <c r="DQW17" s="76"/>
      <c r="DQX17" s="76"/>
      <c r="DQY17" s="76"/>
      <c r="DQZ17" s="77"/>
      <c r="DRA17" s="75"/>
      <c r="DRB17" s="76"/>
      <c r="DRC17" s="76"/>
      <c r="DRD17" s="76"/>
      <c r="DRE17" s="76"/>
      <c r="DRF17" s="76"/>
      <c r="DRG17" s="76"/>
      <c r="DRH17" s="76"/>
      <c r="DRI17" s="76"/>
      <c r="DRJ17" s="76"/>
      <c r="DRK17" s="76"/>
      <c r="DRL17" s="76"/>
      <c r="DRM17" s="77"/>
      <c r="DRN17" s="75"/>
      <c r="DRO17" s="76"/>
      <c r="DRP17" s="76"/>
      <c r="DRQ17" s="76"/>
      <c r="DRR17" s="76"/>
      <c r="DRS17" s="76"/>
      <c r="DRT17" s="76"/>
      <c r="DRU17" s="76"/>
      <c r="DRV17" s="76"/>
      <c r="DRW17" s="76"/>
      <c r="DRX17" s="76"/>
      <c r="DRY17" s="76"/>
      <c r="DRZ17" s="77"/>
      <c r="DSA17" s="75"/>
      <c r="DSB17" s="76"/>
      <c r="DSC17" s="76"/>
      <c r="DSD17" s="76"/>
      <c r="DSE17" s="76"/>
      <c r="DSF17" s="76"/>
      <c r="DSG17" s="76"/>
      <c r="DSH17" s="76"/>
      <c r="DSI17" s="76"/>
      <c r="DSJ17" s="76"/>
      <c r="DSK17" s="76"/>
      <c r="DSL17" s="76"/>
      <c r="DSM17" s="77"/>
      <c r="DSN17" s="75"/>
      <c r="DSO17" s="76"/>
      <c r="DSP17" s="76"/>
      <c r="DSQ17" s="76"/>
      <c r="DSR17" s="76"/>
      <c r="DSS17" s="76"/>
      <c r="DST17" s="76"/>
      <c r="DSU17" s="76"/>
      <c r="DSV17" s="76"/>
      <c r="DSW17" s="76"/>
      <c r="DSX17" s="76"/>
      <c r="DSY17" s="76"/>
      <c r="DSZ17" s="77"/>
      <c r="DTA17" s="75"/>
      <c r="DTB17" s="76"/>
      <c r="DTC17" s="76"/>
      <c r="DTD17" s="76"/>
      <c r="DTE17" s="76"/>
      <c r="DTF17" s="76"/>
      <c r="DTG17" s="76"/>
      <c r="DTH17" s="76"/>
      <c r="DTI17" s="76"/>
      <c r="DTJ17" s="76"/>
      <c r="DTK17" s="76"/>
      <c r="DTL17" s="76"/>
      <c r="DTM17" s="77"/>
      <c r="DTN17" s="75"/>
      <c r="DTO17" s="76"/>
      <c r="DTP17" s="76"/>
      <c r="DTQ17" s="76"/>
      <c r="DTR17" s="76"/>
      <c r="DTS17" s="76"/>
      <c r="DTT17" s="76"/>
      <c r="DTU17" s="76"/>
      <c r="DTV17" s="76"/>
      <c r="DTW17" s="76"/>
      <c r="DTX17" s="76"/>
      <c r="DTY17" s="76"/>
      <c r="DTZ17" s="77"/>
      <c r="DUA17" s="75"/>
      <c r="DUB17" s="76"/>
      <c r="DUC17" s="76"/>
      <c r="DUD17" s="76"/>
      <c r="DUE17" s="76"/>
      <c r="DUF17" s="76"/>
      <c r="DUG17" s="76"/>
      <c r="DUH17" s="76"/>
      <c r="DUI17" s="76"/>
      <c r="DUJ17" s="76"/>
      <c r="DUK17" s="76"/>
      <c r="DUL17" s="76"/>
      <c r="DUM17" s="77"/>
      <c r="DUN17" s="75"/>
      <c r="DUO17" s="76"/>
      <c r="DUP17" s="76"/>
      <c r="DUQ17" s="76"/>
      <c r="DUR17" s="76"/>
      <c r="DUS17" s="76"/>
      <c r="DUT17" s="76"/>
      <c r="DUU17" s="76"/>
      <c r="DUV17" s="76"/>
      <c r="DUW17" s="76"/>
      <c r="DUX17" s="76"/>
      <c r="DUY17" s="76"/>
      <c r="DUZ17" s="77"/>
      <c r="DVA17" s="75"/>
      <c r="DVB17" s="76"/>
      <c r="DVC17" s="76"/>
      <c r="DVD17" s="76"/>
      <c r="DVE17" s="76"/>
      <c r="DVF17" s="76"/>
      <c r="DVG17" s="76"/>
      <c r="DVH17" s="76"/>
      <c r="DVI17" s="76"/>
      <c r="DVJ17" s="76"/>
      <c r="DVK17" s="76"/>
      <c r="DVL17" s="76"/>
      <c r="DVM17" s="77"/>
      <c r="DVN17" s="75"/>
      <c r="DVO17" s="76"/>
      <c r="DVP17" s="76"/>
      <c r="DVQ17" s="76"/>
      <c r="DVR17" s="76"/>
      <c r="DVS17" s="76"/>
      <c r="DVT17" s="76"/>
      <c r="DVU17" s="76"/>
      <c r="DVV17" s="76"/>
      <c r="DVW17" s="76"/>
      <c r="DVX17" s="76"/>
      <c r="DVY17" s="76"/>
      <c r="DVZ17" s="77"/>
      <c r="DWA17" s="75"/>
      <c r="DWB17" s="76"/>
      <c r="DWC17" s="76"/>
      <c r="DWD17" s="76"/>
      <c r="DWE17" s="76"/>
      <c r="DWF17" s="76"/>
      <c r="DWG17" s="76"/>
      <c r="DWH17" s="76"/>
      <c r="DWI17" s="76"/>
      <c r="DWJ17" s="76"/>
      <c r="DWK17" s="76"/>
      <c r="DWL17" s="76"/>
      <c r="DWM17" s="77"/>
      <c r="DWN17" s="75"/>
      <c r="DWO17" s="76"/>
      <c r="DWP17" s="76"/>
      <c r="DWQ17" s="76"/>
      <c r="DWR17" s="76"/>
      <c r="DWS17" s="76"/>
      <c r="DWT17" s="76"/>
      <c r="DWU17" s="76"/>
      <c r="DWV17" s="76"/>
      <c r="DWW17" s="76"/>
      <c r="DWX17" s="76"/>
      <c r="DWY17" s="76"/>
      <c r="DWZ17" s="77"/>
      <c r="DXA17" s="75"/>
      <c r="DXB17" s="76"/>
      <c r="DXC17" s="76"/>
      <c r="DXD17" s="76"/>
      <c r="DXE17" s="76"/>
      <c r="DXF17" s="76"/>
      <c r="DXG17" s="76"/>
      <c r="DXH17" s="76"/>
      <c r="DXI17" s="76"/>
      <c r="DXJ17" s="76"/>
      <c r="DXK17" s="76"/>
      <c r="DXL17" s="76"/>
      <c r="DXM17" s="77"/>
      <c r="DXN17" s="75"/>
      <c r="DXO17" s="76"/>
      <c r="DXP17" s="76"/>
      <c r="DXQ17" s="76"/>
      <c r="DXR17" s="76"/>
      <c r="DXS17" s="76"/>
      <c r="DXT17" s="76"/>
      <c r="DXU17" s="76"/>
      <c r="DXV17" s="76"/>
      <c r="DXW17" s="76"/>
      <c r="DXX17" s="76"/>
      <c r="DXY17" s="76"/>
      <c r="DXZ17" s="77"/>
      <c r="DYA17" s="75"/>
      <c r="DYB17" s="76"/>
      <c r="DYC17" s="76"/>
      <c r="DYD17" s="76"/>
      <c r="DYE17" s="76"/>
      <c r="DYF17" s="76"/>
      <c r="DYG17" s="76"/>
      <c r="DYH17" s="76"/>
      <c r="DYI17" s="76"/>
      <c r="DYJ17" s="76"/>
      <c r="DYK17" s="76"/>
      <c r="DYL17" s="76"/>
      <c r="DYM17" s="77"/>
      <c r="DYN17" s="75"/>
      <c r="DYO17" s="76"/>
      <c r="DYP17" s="76"/>
      <c r="DYQ17" s="76"/>
      <c r="DYR17" s="76"/>
      <c r="DYS17" s="76"/>
      <c r="DYT17" s="76"/>
      <c r="DYU17" s="76"/>
      <c r="DYV17" s="76"/>
      <c r="DYW17" s="76"/>
      <c r="DYX17" s="76"/>
      <c r="DYY17" s="76"/>
      <c r="DYZ17" s="77"/>
      <c r="DZA17" s="75"/>
      <c r="DZB17" s="76"/>
      <c r="DZC17" s="76"/>
      <c r="DZD17" s="76"/>
      <c r="DZE17" s="76"/>
      <c r="DZF17" s="76"/>
      <c r="DZG17" s="76"/>
      <c r="DZH17" s="76"/>
      <c r="DZI17" s="76"/>
      <c r="DZJ17" s="76"/>
      <c r="DZK17" s="76"/>
      <c r="DZL17" s="76"/>
      <c r="DZM17" s="77"/>
      <c r="DZN17" s="75"/>
      <c r="DZO17" s="76"/>
      <c r="DZP17" s="76"/>
      <c r="DZQ17" s="76"/>
      <c r="DZR17" s="76"/>
      <c r="DZS17" s="76"/>
      <c r="DZT17" s="76"/>
      <c r="DZU17" s="76"/>
      <c r="DZV17" s="76"/>
      <c r="DZW17" s="76"/>
      <c r="DZX17" s="76"/>
      <c r="DZY17" s="76"/>
      <c r="DZZ17" s="77"/>
      <c r="EAA17" s="75"/>
      <c r="EAB17" s="76"/>
      <c r="EAC17" s="76"/>
      <c r="EAD17" s="76"/>
      <c r="EAE17" s="76"/>
      <c r="EAF17" s="76"/>
      <c r="EAG17" s="76"/>
      <c r="EAH17" s="76"/>
      <c r="EAI17" s="76"/>
      <c r="EAJ17" s="76"/>
      <c r="EAK17" s="76"/>
      <c r="EAL17" s="76"/>
      <c r="EAM17" s="77"/>
      <c r="EAN17" s="75"/>
      <c r="EAO17" s="76"/>
      <c r="EAP17" s="76"/>
      <c r="EAQ17" s="76"/>
      <c r="EAR17" s="76"/>
      <c r="EAS17" s="76"/>
      <c r="EAT17" s="76"/>
      <c r="EAU17" s="76"/>
      <c r="EAV17" s="76"/>
      <c r="EAW17" s="76"/>
      <c r="EAX17" s="76"/>
      <c r="EAY17" s="76"/>
      <c r="EAZ17" s="77"/>
      <c r="EBA17" s="75"/>
      <c r="EBB17" s="76"/>
      <c r="EBC17" s="76"/>
      <c r="EBD17" s="76"/>
      <c r="EBE17" s="76"/>
      <c r="EBF17" s="76"/>
      <c r="EBG17" s="76"/>
      <c r="EBH17" s="76"/>
      <c r="EBI17" s="76"/>
      <c r="EBJ17" s="76"/>
      <c r="EBK17" s="76"/>
      <c r="EBL17" s="76"/>
      <c r="EBM17" s="77"/>
      <c r="EBN17" s="75"/>
      <c r="EBO17" s="76"/>
      <c r="EBP17" s="76"/>
      <c r="EBQ17" s="76"/>
      <c r="EBR17" s="76"/>
      <c r="EBS17" s="76"/>
      <c r="EBT17" s="76"/>
      <c r="EBU17" s="76"/>
      <c r="EBV17" s="76"/>
      <c r="EBW17" s="76"/>
      <c r="EBX17" s="76"/>
      <c r="EBY17" s="76"/>
      <c r="EBZ17" s="77"/>
      <c r="ECA17" s="75"/>
      <c r="ECB17" s="76"/>
      <c r="ECC17" s="76"/>
      <c r="ECD17" s="76"/>
      <c r="ECE17" s="76"/>
      <c r="ECF17" s="76"/>
      <c r="ECG17" s="76"/>
      <c r="ECH17" s="76"/>
      <c r="ECI17" s="76"/>
      <c r="ECJ17" s="76"/>
      <c r="ECK17" s="76"/>
      <c r="ECL17" s="76"/>
      <c r="ECM17" s="77"/>
      <c r="ECN17" s="75"/>
      <c r="ECO17" s="76"/>
      <c r="ECP17" s="76"/>
      <c r="ECQ17" s="76"/>
      <c r="ECR17" s="76"/>
      <c r="ECS17" s="76"/>
      <c r="ECT17" s="76"/>
      <c r="ECU17" s="76"/>
      <c r="ECV17" s="76"/>
      <c r="ECW17" s="76"/>
      <c r="ECX17" s="76"/>
      <c r="ECY17" s="76"/>
      <c r="ECZ17" s="77"/>
      <c r="EDA17" s="75"/>
      <c r="EDB17" s="76"/>
      <c r="EDC17" s="76"/>
      <c r="EDD17" s="76"/>
      <c r="EDE17" s="76"/>
      <c r="EDF17" s="76"/>
      <c r="EDG17" s="76"/>
      <c r="EDH17" s="76"/>
      <c r="EDI17" s="76"/>
      <c r="EDJ17" s="76"/>
      <c r="EDK17" s="76"/>
      <c r="EDL17" s="76"/>
      <c r="EDM17" s="77"/>
      <c r="EDN17" s="75"/>
      <c r="EDO17" s="76"/>
      <c r="EDP17" s="76"/>
      <c r="EDQ17" s="76"/>
      <c r="EDR17" s="76"/>
      <c r="EDS17" s="76"/>
      <c r="EDT17" s="76"/>
      <c r="EDU17" s="76"/>
      <c r="EDV17" s="76"/>
      <c r="EDW17" s="76"/>
      <c r="EDX17" s="76"/>
      <c r="EDY17" s="76"/>
      <c r="EDZ17" s="77"/>
      <c r="EEA17" s="75"/>
      <c r="EEB17" s="76"/>
      <c r="EEC17" s="76"/>
      <c r="EED17" s="76"/>
      <c r="EEE17" s="76"/>
      <c r="EEF17" s="76"/>
      <c r="EEG17" s="76"/>
      <c r="EEH17" s="76"/>
      <c r="EEI17" s="76"/>
      <c r="EEJ17" s="76"/>
      <c r="EEK17" s="76"/>
      <c r="EEL17" s="76"/>
      <c r="EEM17" s="77"/>
      <c r="EEN17" s="75"/>
      <c r="EEO17" s="76"/>
      <c r="EEP17" s="76"/>
      <c r="EEQ17" s="76"/>
      <c r="EER17" s="76"/>
      <c r="EES17" s="76"/>
      <c r="EET17" s="76"/>
      <c r="EEU17" s="76"/>
      <c r="EEV17" s="76"/>
      <c r="EEW17" s="76"/>
      <c r="EEX17" s="76"/>
      <c r="EEY17" s="76"/>
      <c r="EEZ17" s="77"/>
      <c r="EFA17" s="75"/>
      <c r="EFB17" s="76"/>
      <c r="EFC17" s="76"/>
      <c r="EFD17" s="76"/>
      <c r="EFE17" s="76"/>
      <c r="EFF17" s="76"/>
      <c r="EFG17" s="76"/>
      <c r="EFH17" s="76"/>
      <c r="EFI17" s="76"/>
      <c r="EFJ17" s="76"/>
      <c r="EFK17" s="76"/>
      <c r="EFL17" s="76"/>
      <c r="EFM17" s="77"/>
      <c r="EFN17" s="75"/>
      <c r="EFO17" s="76"/>
      <c r="EFP17" s="76"/>
      <c r="EFQ17" s="76"/>
      <c r="EFR17" s="76"/>
      <c r="EFS17" s="76"/>
      <c r="EFT17" s="76"/>
      <c r="EFU17" s="76"/>
      <c r="EFV17" s="76"/>
      <c r="EFW17" s="76"/>
      <c r="EFX17" s="76"/>
      <c r="EFY17" s="76"/>
      <c r="EFZ17" s="77"/>
      <c r="EGA17" s="75"/>
      <c r="EGB17" s="76"/>
      <c r="EGC17" s="76"/>
      <c r="EGD17" s="76"/>
      <c r="EGE17" s="76"/>
      <c r="EGF17" s="76"/>
      <c r="EGG17" s="76"/>
      <c r="EGH17" s="76"/>
      <c r="EGI17" s="76"/>
      <c r="EGJ17" s="76"/>
      <c r="EGK17" s="76"/>
      <c r="EGL17" s="76"/>
      <c r="EGM17" s="77"/>
      <c r="EGN17" s="75"/>
      <c r="EGO17" s="76"/>
      <c r="EGP17" s="76"/>
      <c r="EGQ17" s="76"/>
      <c r="EGR17" s="76"/>
      <c r="EGS17" s="76"/>
      <c r="EGT17" s="76"/>
      <c r="EGU17" s="76"/>
      <c r="EGV17" s="76"/>
      <c r="EGW17" s="76"/>
      <c r="EGX17" s="76"/>
      <c r="EGY17" s="76"/>
      <c r="EGZ17" s="77"/>
      <c r="EHA17" s="75"/>
      <c r="EHB17" s="76"/>
      <c r="EHC17" s="76"/>
      <c r="EHD17" s="76"/>
      <c r="EHE17" s="76"/>
      <c r="EHF17" s="76"/>
      <c r="EHG17" s="76"/>
      <c r="EHH17" s="76"/>
      <c r="EHI17" s="76"/>
      <c r="EHJ17" s="76"/>
      <c r="EHK17" s="76"/>
      <c r="EHL17" s="76"/>
      <c r="EHM17" s="77"/>
      <c r="EHN17" s="75"/>
      <c r="EHO17" s="76"/>
      <c r="EHP17" s="76"/>
      <c r="EHQ17" s="76"/>
      <c r="EHR17" s="76"/>
      <c r="EHS17" s="76"/>
      <c r="EHT17" s="76"/>
      <c r="EHU17" s="76"/>
      <c r="EHV17" s="76"/>
      <c r="EHW17" s="76"/>
      <c r="EHX17" s="76"/>
      <c r="EHY17" s="76"/>
      <c r="EHZ17" s="77"/>
      <c r="EIA17" s="75"/>
      <c r="EIB17" s="76"/>
      <c r="EIC17" s="76"/>
      <c r="EID17" s="76"/>
      <c r="EIE17" s="76"/>
      <c r="EIF17" s="76"/>
      <c r="EIG17" s="76"/>
      <c r="EIH17" s="76"/>
      <c r="EII17" s="76"/>
      <c r="EIJ17" s="76"/>
      <c r="EIK17" s="76"/>
      <c r="EIL17" s="76"/>
      <c r="EIM17" s="77"/>
      <c r="EIN17" s="75"/>
      <c r="EIO17" s="76"/>
      <c r="EIP17" s="76"/>
      <c r="EIQ17" s="76"/>
      <c r="EIR17" s="76"/>
      <c r="EIS17" s="76"/>
      <c r="EIT17" s="76"/>
      <c r="EIU17" s="76"/>
      <c r="EIV17" s="76"/>
      <c r="EIW17" s="76"/>
      <c r="EIX17" s="76"/>
      <c r="EIY17" s="76"/>
      <c r="EIZ17" s="77"/>
      <c r="EJA17" s="75"/>
      <c r="EJB17" s="76"/>
      <c r="EJC17" s="76"/>
      <c r="EJD17" s="76"/>
      <c r="EJE17" s="76"/>
      <c r="EJF17" s="76"/>
      <c r="EJG17" s="76"/>
      <c r="EJH17" s="76"/>
      <c r="EJI17" s="76"/>
      <c r="EJJ17" s="76"/>
      <c r="EJK17" s="76"/>
      <c r="EJL17" s="76"/>
      <c r="EJM17" s="77"/>
      <c r="EJN17" s="75"/>
      <c r="EJO17" s="76"/>
      <c r="EJP17" s="76"/>
      <c r="EJQ17" s="76"/>
      <c r="EJR17" s="76"/>
      <c r="EJS17" s="76"/>
      <c r="EJT17" s="76"/>
      <c r="EJU17" s="76"/>
      <c r="EJV17" s="76"/>
      <c r="EJW17" s="76"/>
      <c r="EJX17" s="76"/>
      <c r="EJY17" s="76"/>
      <c r="EJZ17" s="77"/>
      <c r="EKA17" s="75"/>
      <c r="EKB17" s="76"/>
      <c r="EKC17" s="76"/>
      <c r="EKD17" s="76"/>
      <c r="EKE17" s="76"/>
      <c r="EKF17" s="76"/>
      <c r="EKG17" s="76"/>
      <c r="EKH17" s="76"/>
      <c r="EKI17" s="76"/>
      <c r="EKJ17" s="76"/>
      <c r="EKK17" s="76"/>
      <c r="EKL17" s="76"/>
      <c r="EKM17" s="77"/>
      <c r="EKN17" s="75"/>
      <c r="EKO17" s="76"/>
      <c r="EKP17" s="76"/>
      <c r="EKQ17" s="76"/>
      <c r="EKR17" s="76"/>
      <c r="EKS17" s="76"/>
      <c r="EKT17" s="76"/>
      <c r="EKU17" s="76"/>
      <c r="EKV17" s="76"/>
      <c r="EKW17" s="76"/>
      <c r="EKX17" s="76"/>
      <c r="EKY17" s="76"/>
      <c r="EKZ17" s="77"/>
      <c r="ELA17" s="75"/>
      <c r="ELB17" s="76"/>
      <c r="ELC17" s="76"/>
      <c r="ELD17" s="76"/>
      <c r="ELE17" s="76"/>
      <c r="ELF17" s="76"/>
      <c r="ELG17" s="76"/>
      <c r="ELH17" s="76"/>
      <c r="ELI17" s="76"/>
      <c r="ELJ17" s="76"/>
      <c r="ELK17" s="76"/>
      <c r="ELL17" s="76"/>
      <c r="ELM17" s="77"/>
      <c r="ELN17" s="75"/>
      <c r="ELO17" s="76"/>
      <c r="ELP17" s="76"/>
      <c r="ELQ17" s="76"/>
      <c r="ELR17" s="76"/>
      <c r="ELS17" s="76"/>
      <c r="ELT17" s="76"/>
      <c r="ELU17" s="76"/>
      <c r="ELV17" s="76"/>
      <c r="ELW17" s="76"/>
      <c r="ELX17" s="76"/>
      <c r="ELY17" s="76"/>
      <c r="ELZ17" s="77"/>
      <c r="EMA17" s="75"/>
      <c r="EMB17" s="76"/>
      <c r="EMC17" s="76"/>
      <c r="EMD17" s="76"/>
      <c r="EME17" s="76"/>
      <c r="EMF17" s="76"/>
      <c r="EMG17" s="76"/>
      <c r="EMH17" s="76"/>
      <c r="EMI17" s="76"/>
      <c r="EMJ17" s="76"/>
      <c r="EMK17" s="76"/>
      <c r="EML17" s="76"/>
      <c r="EMM17" s="77"/>
      <c r="EMN17" s="75"/>
      <c r="EMO17" s="76"/>
      <c r="EMP17" s="76"/>
      <c r="EMQ17" s="76"/>
      <c r="EMR17" s="76"/>
      <c r="EMS17" s="76"/>
      <c r="EMT17" s="76"/>
      <c r="EMU17" s="76"/>
      <c r="EMV17" s="76"/>
      <c r="EMW17" s="76"/>
      <c r="EMX17" s="76"/>
      <c r="EMY17" s="76"/>
      <c r="EMZ17" s="77"/>
      <c r="ENA17" s="75"/>
      <c r="ENB17" s="76"/>
      <c r="ENC17" s="76"/>
      <c r="END17" s="76"/>
      <c r="ENE17" s="76"/>
      <c r="ENF17" s="76"/>
      <c r="ENG17" s="76"/>
      <c r="ENH17" s="76"/>
      <c r="ENI17" s="76"/>
      <c r="ENJ17" s="76"/>
      <c r="ENK17" s="76"/>
      <c r="ENL17" s="76"/>
      <c r="ENM17" s="77"/>
      <c r="ENN17" s="75"/>
      <c r="ENO17" s="76"/>
      <c r="ENP17" s="76"/>
      <c r="ENQ17" s="76"/>
      <c r="ENR17" s="76"/>
      <c r="ENS17" s="76"/>
      <c r="ENT17" s="76"/>
      <c r="ENU17" s="76"/>
      <c r="ENV17" s="76"/>
      <c r="ENW17" s="76"/>
      <c r="ENX17" s="76"/>
      <c r="ENY17" s="76"/>
      <c r="ENZ17" s="77"/>
      <c r="EOA17" s="75"/>
      <c r="EOB17" s="76"/>
      <c r="EOC17" s="76"/>
      <c r="EOD17" s="76"/>
      <c r="EOE17" s="76"/>
      <c r="EOF17" s="76"/>
      <c r="EOG17" s="76"/>
      <c r="EOH17" s="76"/>
      <c r="EOI17" s="76"/>
      <c r="EOJ17" s="76"/>
      <c r="EOK17" s="76"/>
      <c r="EOL17" s="76"/>
      <c r="EOM17" s="77"/>
      <c r="EON17" s="75"/>
      <c r="EOO17" s="76"/>
      <c r="EOP17" s="76"/>
      <c r="EOQ17" s="76"/>
      <c r="EOR17" s="76"/>
      <c r="EOS17" s="76"/>
      <c r="EOT17" s="76"/>
      <c r="EOU17" s="76"/>
      <c r="EOV17" s="76"/>
      <c r="EOW17" s="76"/>
      <c r="EOX17" s="76"/>
      <c r="EOY17" s="76"/>
      <c r="EOZ17" s="77"/>
      <c r="EPA17" s="75"/>
      <c r="EPB17" s="76"/>
      <c r="EPC17" s="76"/>
      <c r="EPD17" s="76"/>
      <c r="EPE17" s="76"/>
      <c r="EPF17" s="76"/>
      <c r="EPG17" s="76"/>
      <c r="EPH17" s="76"/>
      <c r="EPI17" s="76"/>
      <c r="EPJ17" s="76"/>
      <c r="EPK17" s="76"/>
      <c r="EPL17" s="76"/>
      <c r="EPM17" s="77"/>
      <c r="EPN17" s="75"/>
      <c r="EPO17" s="76"/>
      <c r="EPP17" s="76"/>
      <c r="EPQ17" s="76"/>
      <c r="EPR17" s="76"/>
      <c r="EPS17" s="76"/>
      <c r="EPT17" s="76"/>
      <c r="EPU17" s="76"/>
      <c r="EPV17" s="76"/>
      <c r="EPW17" s="76"/>
      <c r="EPX17" s="76"/>
      <c r="EPY17" s="76"/>
      <c r="EPZ17" s="77"/>
      <c r="EQA17" s="75"/>
      <c r="EQB17" s="76"/>
      <c r="EQC17" s="76"/>
      <c r="EQD17" s="76"/>
      <c r="EQE17" s="76"/>
      <c r="EQF17" s="76"/>
      <c r="EQG17" s="76"/>
      <c r="EQH17" s="76"/>
      <c r="EQI17" s="76"/>
      <c r="EQJ17" s="76"/>
      <c r="EQK17" s="76"/>
      <c r="EQL17" s="76"/>
      <c r="EQM17" s="77"/>
      <c r="EQN17" s="75"/>
      <c r="EQO17" s="76"/>
      <c r="EQP17" s="76"/>
      <c r="EQQ17" s="76"/>
      <c r="EQR17" s="76"/>
      <c r="EQS17" s="76"/>
      <c r="EQT17" s="76"/>
      <c r="EQU17" s="76"/>
      <c r="EQV17" s="76"/>
      <c r="EQW17" s="76"/>
      <c r="EQX17" s="76"/>
      <c r="EQY17" s="76"/>
      <c r="EQZ17" s="77"/>
      <c r="ERA17" s="75"/>
      <c r="ERB17" s="76"/>
      <c r="ERC17" s="76"/>
      <c r="ERD17" s="76"/>
      <c r="ERE17" s="76"/>
      <c r="ERF17" s="76"/>
      <c r="ERG17" s="76"/>
      <c r="ERH17" s="76"/>
      <c r="ERI17" s="76"/>
      <c r="ERJ17" s="76"/>
      <c r="ERK17" s="76"/>
      <c r="ERL17" s="76"/>
      <c r="ERM17" s="77"/>
      <c r="ERN17" s="75"/>
      <c r="ERO17" s="76"/>
      <c r="ERP17" s="76"/>
      <c r="ERQ17" s="76"/>
      <c r="ERR17" s="76"/>
      <c r="ERS17" s="76"/>
      <c r="ERT17" s="76"/>
      <c r="ERU17" s="76"/>
      <c r="ERV17" s="76"/>
      <c r="ERW17" s="76"/>
      <c r="ERX17" s="76"/>
      <c r="ERY17" s="76"/>
      <c r="ERZ17" s="77"/>
      <c r="ESA17" s="75"/>
      <c r="ESB17" s="76"/>
      <c r="ESC17" s="76"/>
      <c r="ESD17" s="76"/>
      <c r="ESE17" s="76"/>
      <c r="ESF17" s="76"/>
      <c r="ESG17" s="76"/>
      <c r="ESH17" s="76"/>
      <c r="ESI17" s="76"/>
      <c r="ESJ17" s="76"/>
      <c r="ESK17" s="76"/>
      <c r="ESL17" s="76"/>
      <c r="ESM17" s="77"/>
      <c r="ESN17" s="75"/>
      <c r="ESO17" s="76"/>
      <c r="ESP17" s="76"/>
      <c r="ESQ17" s="76"/>
      <c r="ESR17" s="76"/>
      <c r="ESS17" s="76"/>
      <c r="EST17" s="76"/>
      <c r="ESU17" s="76"/>
      <c r="ESV17" s="76"/>
      <c r="ESW17" s="76"/>
      <c r="ESX17" s="76"/>
      <c r="ESY17" s="76"/>
      <c r="ESZ17" s="77"/>
      <c r="ETA17" s="75"/>
      <c r="ETB17" s="76"/>
      <c r="ETC17" s="76"/>
      <c r="ETD17" s="76"/>
      <c r="ETE17" s="76"/>
      <c r="ETF17" s="76"/>
      <c r="ETG17" s="76"/>
      <c r="ETH17" s="76"/>
      <c r="ETI17" s="76"/>
      <c r="ETJ17" s="76"/>
      <c r="ETK17" s="76"/>
      <c r="ETL17" s="76"/>
      <c r="ETM17" s="77"/>
      <c r="ETN17" s="75"/>
      <c r="ETO17" s="76"/>
      <c r="ETP17" s="76"/>
      <c r="ETQ17" s="76"/>
      <c r="ETR17" s="76"/>
      <c r="ETS17" s="76"/>
      <c r="ETT17" s="76"/>
      <c r="ETU17" s="76"/>
      <c r="ETV17" s="76"/>
      <c r="ETW17" s="76"/>
      <c r="ETX17" s="76"/>
      <c r="ETY17" s="76"/>
      <c r="ETZ17" s="77"/>
      <c r="EUA17" s="75"/>
      <c r="EUB17" s="76"/>
      <c r="EUC17" s="76"/>
      <c r="EUD17" s="76"/>
      <c r="EUE17" s="76"/>
      <c r="EUF17" s="76"/>
      <c r="EUG17" s="76"/>
      <c r="EUH17" s="76"/>
      <c r="EUI17" s="76"/>
      <c r="EUJ17" s="76"/>
      <c r="EUK17" s="76"/>
      <c r="EUL17" s="76"/>
      <c r="EUM17" s="77"/>
      <c r="EUN17" s="75"/>
      <c r="EUO17" s="76"/>
      <c r="EUP17" s="76"/>
      <c r="EUQ17" s="76"/>
      <c r="EUR17" s="76"/>
      <c r="EUS17" s="76"/>
      <c r="EUT17" s="76"/>
      <c r="EUU17" s="76"/>
      <c r="EUV17" s="76"/>
      <c r="EUW17" s="76"/>
      <c r="EUX17" s="76"/>
      <c r="EUY17" s="76"/>
      <c r="EUZ17" s="77"/>
      <c r="EVA17" s="75"/>
      <c r="EVB17" s="76"/>
      <c r="EVC17" s="76"/>
      <c r="EVD17" s="76"/>
      <c r="EVE17" s="76"/>
      <c r="EVF17" s="76"/>
      <c r="EVG17" s="76"/>
      <c r="EVH17" s="76"/>
      <c r="EVI17" s="76"/>
      <c r="EVJ17" s="76"/>
      <c r="EVK17" s="76"/>
      <c r="EVL17" s="76"/>
      <c r="EVM17" s="77"/>
      <c r="EVN17" s="75"/>
      <c r="EVO17" s="76"/>
      <c r="EVP17" s="76"/>
      <c r="EVQ17" s="76"/>
      <c r="EVR17" s="76"/>
      <c r="EVS17" s="76"/>
      <c r="EVT17" s="76"/>
      <c r="EVU17" s="76"/>
      <c r="EVV17" s="76"/>
      <c r="EVW17" s="76"/>
      <c r="EVX17" s="76"/>
      <c r="EVY17" s="76"/>
      <c r="EVZ17" s="77"/>
      <c r="EWA17" s="75"/>
      <c r="EWB17" s="76"/>
      <c r="EWC17" s="76"/>
      <c r="EWD17" s="76"/>
      <c r="EWE17" s="76"/>
      <c r="EWF17" s="76"/>
      <c r="EWG17" s="76"/>
      <c r="EWH17" s="76"/>
      <c r="EWI17" s="76"/>
      <c r="EWJ17" s="76"/>
      <c r="EWK17" s="76"/>
      <c r="EWL17" s="76"/>
      <c r="EWM17" s="77"/>
      <c r="EWN17" s="75"/>
      <c r="EWO17" s="76"/>
      <c r="EWP17" s="76"/>
      <c r="EWQ17" s="76"/>
      <c r="EWR17" s="76"/>
      <c r="EWS17" s="76"/>
      <c r="EWT17" s="76"/>
      <c r="EWU17" s="76"/>
      <c r="EWV17" s="76"/>
      <c r="EWW17" s="76"/>
      <c r="EWX17" s="76"/>
      <c r="EWY17" s="76"/>
      <c r="EWZ17" s="77"/>
      <c r="EXA17" s="75"/>
      <c r="EXB17" s="76"/>
      <c r="EXC17" s="76"/>
      <c r="EXD17" s="76"/>
      <c r="EXE17" s="76"/>
      <c r="EXF17" s="76"/>
      <c r="EXG17" s="76"/>
      <c r="EXH17" s="76"/>
      <c r="EXI17" s="76"/>
      <c r="EXJ17" s="76"/>
      <c r="EXK17" s="76"/>
      <c r="EXL17" s="76"/>
      <c r="EXM17" s="77"/>
      <c r="EXN17" s="75"/>
      <c r="EXO17" s="76"/>
      <c r="EXP17" s="76"/>
      <c r="EXQ17" s="76"/>
      <c r="EXR17" s="76"/>
      <c r="EXS17" s="76"/>
      <c r="EXT17" s="76"/>
      <c r="EXU17" s="76"/>
      <c r="EXV17" s="76"/>
      <c r="EXW17" s="76"/>
      <c r="EXX17" s="76"/>
      <c r="EXY17" s="76"/>
      <c r="EXZ17" s="77"/>
      <c r="EYA17" s="75"/>
      <c r="EYB17" s="76"/>
      <c r="EYC17" s="76"/>
      <c r="EYD17" s="76"/>
      <c r="EYE17" s="76"/>
      <c r="EYF17" s="76"/>
      <c r="EYG17" s="76"/>
      <c r="EYH17" s="76"/>
      <c r="EYI17" s="76"/>
      <c r="EYJ17" s="76"/>
      <c r="EYK17" s="76"/>
      <c r="EYL17" s="76"/>
      <c r="EYM17" s="77"/>
      <c r="EYN17" s="75"/>
      <c r="EYO17" s="76"/>
      <c r="EYP17" s="76"/>
      <c r="EYQ17" s="76"/>
      <c r="EYR17" s="76"/>
      <c r="EYS17" s="76"/>
      <c r="EYT17" s="76"/>
      <c r="EYU17" s="76"/>
      <c r="EYV17" s="76"/>
      <c r="EYW17" s="76"/>
      <c r="EYX17" s="76"/>
      <c r="EYY17" s="76"/>
      <c r="EYZ17" s="77"/>
      <c r="EZA17" s="75"/>
      <c r="EZB17" s="76"/>
      <c r="EZC17" s="76"/>
      <c r="EZD17" s="76"/>
      <c r="EZE17" s="76"/>
      <c r="EZF17" s="76"/>
      <c r="EZG17" s="76"/>
      <c r="EZH17" s="76"/>
      <c r="EZI17" s="76"/>
      <c r="EZJ17" s="76"/>
      <c r="EZK17" s="76"/>
      <c r="EZL17" s="76"/>
      <c r="EZM17" s="77"/>
      <c r="EZN17" s="75"/>
      <c r="EZO17" s="76"/>
      <c r="EZP17" s="76"/>
      <c r="EZQ17" s="76"/>
      <c r="EZR17" s="76"/>
      <c r="EZS17" s="76"/>
      <c r="EZT17" s="76"/>
      <c r="EZU17" s="76"/>
      <c r="EZV17" s="76"/>
      <c r="EZW17" s="76"/>
      <c r="EZX17" s="76"/>
      <c r="EZY17" s="76"/>
      <c r="EZZ17" s="77"/>
      <c r="FAA17" s="75"/>
      <c r="FAB17" s="76"/>
      <c r="FAC17" s="76"/>
      <c r="FAD17" s="76"/>
      <c r="FAE17" s="76"/>
      <c r="FAF17" s="76"/>
      <c r="FAG17" s="76"/>
      <c r="FAH17" s="76"/>
      <c r="FAI17" s="76"/>
      <c r="FAJ17" s="76"/>
      <c r="FAK17" s="76"/>
      <c r="FAL17" s="76"/>
      <c r="FAM17" s="77"/>
      <c r="FAN17" s="75"/>
      <c r="FAO17" s="76"/>
      <c r="FAP17" s="76"/>
      <c r="FAQ17" s="76"/>
      <c r="FAR17" s="76"/>
      <c r="FAS17" s="76"/>
      <c r="FAT17" s="76"/>
      <c r="FAU17" s="76"/>
      <c r="FAV17" s="76"/>
      <c r="FAW17" s="76"/>
      <c r="FAX17" s="76"/>
      <c r="FAY17" s="76"/>
      <c r="FAZ17" s="77"/>
      <c r="FBA17" s="75"/>
      <c r="FBB17" s="76"/>
      <c r="FBC17" s="76"/>
      <c r="FBD17" s="76"/>
      <c r="FBE17" s="76"/>
      <c r="FBF17" s="76"/>
      <c r="FBG17" s="76"/>
      <c r="FBH17" s="76"/>
      <c r="FBI17" s="76"/>
      <c r="FBJ17" s="76"/>
      <c r="FBK17" s="76"/>
      <c r="FBL17" s="76"/>
      <c r="FBM17" s="77"/>
      <c r="FBN17" s="75"/>
      <c r="FBO17" s="76"/>
      <c r="FBP17" s="76"/>
      <c r="FBQ17" s="76"/>
      <c r="FBR17" s="76"/>
      <c r="FBS17" s="76"/>
      <c r="FBT17" s="76"/>
      <c r="FBU17" s="76"/>
      <c r="FBV17" s="76"/>
      <c r="FBW17" s="76"/>
      <c r="FBX17" s="76"/>
      <c r="FBY17" s="76"/>
      <c r="FBZ17" s="77"/>
      <c r="FCA17" s="75"/>
      <c r="FCB17" s="76"/>
      <c r="FCC17" s="76"/>
      <c r="FCD17" s="76"/>
      <c r="FCE17" s="76"/>
      <c r="FCF17" s="76"/>
      <c r="FCG17" s="76"/>
      <c r="FCH17" s="76"/>
      <c r="FCI17" s="76"/>
      <c r="FCJ17" s="76"/>
      <c r="FCK17" s="76"/>
      <c r="FCL17" s="76"/>
      <c r="FCM17" s="77"/>
      <c r="FCN17" s="75"/>
      <c r="FCO17" s="76"/>
      <c r="FCP17" s="76"/>
      <c r="FCQ17" s="76"/>
      <c r="FCR17" s="76"/>
      <c r="FCS17" s="76"/>
      <c r="FCT17" s="76"/>
      <c r="FCU17" s="76"/>
      <c r="FCV17" s="76"/>
      <c r="FCW17" s="76"/>
      <c r="FCX17" s="76"/>
      <c r="FCY17" s="76"/>
      <c r="FCZ17" s="77"/>
      <c r="FDA17" s="75"/>
      <c r="FDB17" s="76"/>
      <c r="FDC17" s="76"/>
      <c r="FDD17" s="76"/>
      <c r="FDE17" s="76"/>
      <c r="FDF17" s="76"/>
      <c r="FDG17" s="76"/>
      <c r="FDH17" s="76"/>
      <c r="FDI17" s="76"/>
      <c r="FDJ17" s="76"/>
      <c r="FDK17" s="76"/>
      <c r="FDL17" s="76"/>
      <c r="FDM17" s="77"/>
      <c r="FDN17" s="75"/>
      <c r="FDO17" s="76"/>
      <c r="FDP17" s="76"/>
      <c r="FDQ17" s="76"/>
      <c r="FDR17" s="76"/>
      <c r="FDS17" s="76"/>
      <c r="FDT17" s="76"/>
      <c r="FDU17" s="76"/>
      <c r="FDV17" s="76"/>
      <c r="FDW17" s="76"/>
      <c r="FDX17" s="76"/>
      <c r="FDY17" s="76"/>
      <c r="FDZ17" s="77"/>
      <c r="FEA17" s="75"/>
      <c r="FEB17" s="76"/>
      <c r="FEC17" s="76"/>
      <c r="FED17" s="76"/>
      <c r="FEE17" s="76"/>
      <c r="FEF17" s="76"/>
      <c r="FEG17" s="76"/>
      <c r="FEH17" s="76"/>
      <c r="FEI17" s="76"/>
      <c r="FEJ17" s="76"/>
      <c r="FEK17" s="76"/>
      <c r="FEL17" s="76"/>
      <c r="FEM17" s="77"/>
      <c r="FEN17" s="75"/>
      <c r="FEO17" s="76"/>
      <c r="FEP17" s="76"/>
      <c r="FEQ17" s="76"/>
      <c r="FER17" s="76"/>
      <c r="FES17" s="76"/>
      <c r="FET17" s="76"/>
      <c r="FEU17" s="76"/>
      <c r="FEV17" s="76"/>
      <c r="FEW17" s="76"/>
      <c r="FEX17" s="76"/>
      <c r="FEY17" s="76"/>
      <c r="FEZ17" s="77"/>
      <c r="FFA17" s="75"/>
      <c r="FFB17" s="76"/>
      <c r="FFC17" s="76"/>
      <c r="FFD17" s="76"/>
      <c r="FFE17" s="76"/>
      <c r="FFF17" s="76"/>
      <c r="FFG17" s="76"/>
      <c r="FFH17" s="76"/>
      <c r="FFI17" s="76"/>
      <c r="FFJ17" s="76"/>
      <c r="FFK17" s="76"/>
      <c r="FFL17" s="76"/>
      <c r="FFM17" s="77"/>
      <c r="FFN17" s="75"/>
      <c r="FFO17" s="76"/>
      <c r="FFP17" s="76"/>
      <c r="FFQ17" s="76"/>
      <c r="FFR17" s="76"/>
      <c r="FFS17" s="76"/>
      <c r="FFT17" s="76"/>
      <c r="FFU17" s="76"/>
      <c r="FFV17" s="76"/>
      <c r="FFW17" s="76"/>
      <c r="FFX17" s="76"/>
      <c r="FFY17" s="76"/>
      <c r="FFZ17" s="77"/>
      <c r="FGA17" s="75"/>
      <c r="FGB17" s="76"/>
      <c r="FGC17" s="76"/>
      <c r="FGD17" s="76"/>
      <c r="FGE17" s="76"/>
      <c r="FGF17" s="76"/>
      <c r="FGG17" s="76"/>
      <c r="FGH17" s="76"/>
      <c r="FGI17" s="76"/>
      <c r="FGJ17" s="76"/>
      <c r="FGK17" s="76"/>
      <c r="FGL17" s="76"/>
      <c r="FGM17" s="77"/>
      <c r="FGN17" s="75"/>
      <c r="FGO17" s="76"/>
      <c r="FGP17" s="76"/>
      <c r="FGQ17" s="76"/>
      <c r="FGR17" s="76"/>
      <c r="FGS17" s="76"/>
      <c r="FGT17" s="76"/>
      <c r="FGU17" s="76"/>
      <c r="FGV17" s="76"/>
      <c r="FGW17" s="76"/>
      <c r="FGX17" s="76"/>
      <c r="FGY17" s="76"/>
      <c r="FGZ17" s="77"/>
      <c r="FHA17" s="75"/>
      <c r="FHB17" s="76"/>
      <c r="FHC17" s="76"/>
      <c r="FHD17" s="76"/>
      <c r="FHE17" s="76"/>
      <c r="FHF17" s="76"/>
      <c r="FHG17" s="76"/>
      <c r="FHH17" s="76"/>
      <c r="FHI17" s="76"/>
      <c r="FHJ17" s="76"/>
      <c r="FHK17" s="76"/>
      <c r="FHL17" s="76"/>
      <c r="FHM17" s="77"/>
      <c r="FHN17" s="75"/>
      <c r="FHO17" s="76"/>
      <c r="FHP17" s="76"/>
      <c r="FHQ17" s="76"/>
      <c r="FHR17" s="76"/>
      <c r="FHS17" s="76"/>
      <c r="FHT17" s="76"/>
      <c r="FHU17" s="76"/>
      <c r="FHV17" s="76"/>
      <c r="FHW17" s="76"/>
      <c r="FHX17" s="76"/>
      <c r="FHY17" s="76"/>
      <c r="FHZ17" s="77"/>
      <c r="FIA17" s="75"/>
      <c r="FIB17" s="76"/>
      <c r="FIC17" s="76"/>
      <c r="FID17" s="76"/>
      <c r="FIE17" s="76"/>
      <c r="FIF17" s="76"/>
      <c r="FIG17" s="76"/>
      <c r="FIH17" s="76"/>
      <c r="FII17" s="76"/>
      <c r="FIJ17" s="76"/>
      <c r="FIK17" s="76"/>
      <c r="FIL17" s="76"/>
      <c r="FIM17" s="77"/>
      <c r="FIN17" s="75"/>
      <c r="FIO17" s="76"/>
      <c r="FIP17" s="76"/>
      <c r="FIQ17" s="76"/>
      <c r="FIR17" s="76"/>
      <c r="FIS17" s="76"/>
      <c r="FIT17" s="76"/>
      <c r="FIU17" s="76"/>
      <c r="FIV17" s="76"/>
      <c r="FIW17" s="76"/>
      <c r="FIX17" s="76"/>
      <c r="FIY17" s="76"/>
      <c r="FIZ17" s="77"/>
      <c r="FJA17" s="75"/>
      <c r="FJB17" s="76"/>
      <c r="FJC17" s="76"/>
      <c r="FJD17" s="76"/>
      <c r="FJE17" s="76"/>
      <c r="FJF17" s="76"/>
      <c r="FJG17" s="76"/>
      <c r="FJH17" s="76"/>
      <c r="FJI17" s="76"/>
      <c r="FJJ17" s="76"/>
      <c r="FJK17" s="76"/>
      <c r="FJL17" s="76"/>
      <c r="FJM17" s="77"/>
      <c r="FJN17" s="75"/>
      <c r="FJO17" s="76"/>
      <c r="FJP17" s="76"/>
      <c r="FJQ17" s="76"/>
      <c r="FJR17" s="76"/>
      <c r="FJS17" s="76"/>
      <c r="FJT17" s="76"/>
      <c r="FJU17" s="76"/>
      <c r="FJV17" s="76"/>
      <c r="FJW17" s="76"/>
      <c r="FJX17" s="76"/>
      <c r="FJY17" s="76"/>
      <c r="FJZ17" s="77"/>
      <c r="FKA17" s="75"/>
      <c r="FKB17" s="76"/>
      <c r="FKC17" s="76"/>
      <c r="FKD17" s="76"/>
      <c r="FKE17" s="76"/>
      <c r="FKF17" s="76"/>
      <c r="FKG17" s="76"/>
      <c r="FKH17" s="76"/>
      <c r="FKI17" s="76"/>
      <c r="FKJ17" s="76"/>
      <c r="FKK17" s="76"/>
      <c r="FKL17" s="76"/>
      <c r="FKM17" s="77"/>
      <c r="FKN17" s="75"/>
      <c r="FKO17" s="76"/>
      <c r="FKP17" s="76"/>
      <c r="FKQ17" s="76"/>
      <c r="FKR17" s="76"/>
      <c r="FKS17" s="76"/>
      <c r="FKT17" s="76"/>
      <c r="FKU17" s="76"/>
      <c r="FKV17" s="76"/>
      <c r="FKW17" s="76"/>
      <c r="FKX17" s="76"/>
      <c r="FKY17" s="76"/>
      <c r="FKZ17" s="77"/>
      <c r="FLA17" s="75"/>
      <c r="FLB17" s="76"/>
      <c r="FLC17" s="76"/>
      <c r="FLD17" s="76"/>
      <c r="FLE17" s="76"/>
      <c r="FLF17" s="76"/>
      <c r="FLG17" s="76"/>
      <c r="FLH17" s="76"/>
      <c r="FLI17" s="76"/>
      <c r="FLJ17" s="76"/>
      <c r="FLK17" s="76"/>
      <c r="FLL17" s="76"/>
      <c r="FLM17" s="77"/>
      <c r="FLN17" s="75"/>
      <c r="FLO17" s="76"/>
      <c r="FLP17" s="76"/>
      <c r="FLQ17" s="76"/>
      <c r="FLR17" s="76"/>
      <c r="FLS17" s="76"/>
      <c r="FLT17" s="76"/>
      <c r="FLU17" s="76"/>
      <c r="FLV17" s="76"/>
      <c r="FLW17" s="76"/>
      <c r="FLX17" s="76"/>
      <c r="FLY17" s="76"/>
      <c r="FLZ17" s="77"/>
      <c r="FMA17" s="75"/>
      <c r="FMB17" s="76"/>
      <c r="FMC17" s="76"/>
      <c r="FMD17" s="76"/>
      <c r="FME17" s="76"/>
      <c r="FMF17" s="76"/>
      <c r="FMG17" s="76"/>
      <c r="FMH17" s="76"/>
      <c r="FMI17" s="76"/>
      <c r="FMJ17" s="76"/>
      <c r="FMK17" s="76"/>
      <c r="FML17" s="76"/>
      <c r="FMM17" s="77"/>
      <c r="FMN17" s="75"/>
      <c r="FMO17" s="76"/>
      <c r="FMP17" s="76"/>
      <c r="FMQ17" s="76"/>
      <c r="FMR17" s="76"/>
      <c r="FMS17" s="76"/>
      <c r="FMT17" s="76"/>
      <c r="FMU17" s="76"/>
      <c r="FMV17" s="76"/>
      <c r="FMW17" s="76"/>
      <c r="FMX17" s="76"/>
      <c r="FMY17" s="76"/>
      <c r="FMZ17" s="77"/>
      <c r="FNA17" s="75"/>
      <c r="FNB17" s="76"/>
      <c r="FNC17" s="76"/>
      <c r="FND17" s="76"/>
      <c r="FNE17" s="76"/>
      <c r="FNF17" s="76"/>
      <c r="FNG17" s="76"/>
      <c r="FNH17" s="76"/>
      <c r="FNI17" s="76"/>
      <c r="FNJ17" s="76"/>
      <c r="FNK17" s="76"/>
      <c r="FNL17" s="76"/>
      <c r="FNM17" s="77"/>
      <c r="FNN17" s="75"/>
      <c r="FNO17" s="76"/>
      <c r="FNP17" s="76"/>
      <c r="FNQ17" s="76"/>
      <c r="FNR17" s="76"/>
      <c r="FNS17" s="76"/>
      <c r="FNT17" s="76"/>
      <c r="FNU17" s="76"/>
      <c r="FNV17" s="76"/>
      <c r="FNW17" s="76"/>
      <c r="FNX17" s="76"/>
      <c r="FNY17" s="76"/>
      <c r="FNZ17" s="77"/>
      <c r="FOA17" s="75"/>
      <c r="FOB17" s="76"/>
      <c r="FOC17" s="76"/>
      <c r="FOD17" s="76"/>
      <c r="FOE17" s="76"/>
      <c r="FOF17" s="76"/>
      <c r="FOG17" s="76"/>
      <c r="FOH17" s="76"/>
      <c r="FOI17" s="76"/>
      <c r="FOJ17" s="76"/>
      <c r="FOK17" s="76"/>
      <c r="FOL17" s="76"/>
      <c r="FOM17" s="77"/>
      <c r="FON17" s="75"/>
      <c r="FOO17" s="76"/>
      <c r="FOP17" s="76"/>
      <c r="FOQ17" s="76"/>
      <c r="FOR17" s="76"/>
      <c r="FOS17" s="76"/>
      <c r="FOT17" s="76"/>
      <c r="FOU17" s="76"/>
      <c r="FOV17" s="76"/>
      <c r="FOW17" s="76"/>
      <c r="FOX17" s="76"/>
      <c r="FOY17" s="76"/>
      <c r="FOZ17" s="77"/>
      <c r="FPA17" s="75"/>
      <c r="FPB17" s="76"/>
      <c r="FPC17" s="76"/>
      <c r="FPD17" s="76"/>
      <c r="FPE17" s="76"/>
      <c r="FPF17" s="76"/>
      <c r="FPG17" s="76"/>
      <c r="FPH17" s="76"/>
      <c r="FPI17" s="76"/>
      <c r="FPJ17" s="76"/>
      <c r="FPK17" s="76"/>
      <c r="FPL17" s="76"/>
      <c r="FPM17" s="77"/>
      <c r="FPN17" s="75"/>
      <c r="FPO17" s="76"/>
      <c r="FPP17" s="76"/>
      <c r="FPQ17" s="76"/>
      <c r="FPR17" s="76"/>
      <c r="FPS17" s="76"/>
      <c r="FPT17" s="76"/>
      <c r="FPU17" s="76"/>
      <c r="FPV17" s="76"/>
      <c r="FPW17" s="76"/>
      <c r="FPX17" s="76"/>
      <c r="FPY17" s="76"/>
      <c r="FPZ17" s="77"/>
      <c r="FQA17" s="75"/>
      <c r="FQB17" s="76"/>
      <c r="FQC17" s="76"/>
      <c r="FQD17" s="76"/>
      <c r="FQE17" s="76"/>
      <c r="FQF17" s="76"/>
      <c r="FQG17" s="76"/>
      <c r="FQH17" s="76"/>
      <c r="FQI17" s="76"/>
      <c r="FQJ17" s="76"/>
      <c r="FQK17" s="76"/>
      <c r="FQL17" s="76"/>
      <c r="FQM17" s="77"/>
      <c r="FQN17" s="75"/>
      <c r="FQO17" s="76"/>
      <c r="FQP17" s="76"/>
      <c r="FQQ17" s="76"/>
      <c r="FQR17" s="76"/>
      <c r="FQS17" s="76"/>
      <c r="FQT17" s="76"/>
      <c r="FQU17" s="76"/>
      <c r="FQV17" s="76"/>
      <c r="FQW17" s="76"/>
      <c r="FQX17" s="76"/>
      <c r="FQY17" s="76"/>
      <c r="FQZ17" s="77"/>
      <c r="FRA17" s="75"/>
      <c r="FRB17" s="76"/>
      <c r="FRC17" s="76"/>
      <c r="FRD17" s="76"/>
      <c r="FRE17" s="76"/>
      <c r="FRF17" s="76"/>
      <c r="FRG17" s="76"/>
      <c r="FRH17" s="76"/>
      <c r="FRI17" s="76"/>
      <c r="FRJ17" s="76"/>
      <c r="FRK17" s="76"/>
      <c r="FRL17" s="76"/>
      <c r="FRM17" s="77"/>
      <c r="FRN17" s="75"/>
      <c r="FRO17" s="76"/>
      <c r="FRP17" s="76"/>
      <c r="FRQ17" s="76"/>
      <c r="FRR17" s="76"/>
      <c r="FRS17" s="76"/>
      <c r="FRT17" s="76"/>
      <c r="FRU17" s="76"/>
      <c r="FRV17" s="76"/>
      <c r="FRW17" s="76"/>
      <c r="FRX17" s="76"/>
      <c r="FRY17" s="76"/>
      <c r="FRZ17" s="77"/>
      <c r="FSA17" s="75"/>
      <c r="FSB17" s="76"/>
      <c r="FSC17" s="76"/>
      <c r="FSD17" s="76"/>
      <c r="FSE17" s="76"/>
      <c r="FSF17" s="76"/>
      <c r="FSG17" s="76"/>
      <c r="FSH17" s="76"/>
      <c r="FSI17" s="76"/>
      <c r="FSJ17" s="76"/>
      <c r="FSK17" s="76"/>
      <c r="FSL17" s="76"/>
      <c r="FSM17" s="77"/>
      <c r="FSN17" s="75"/>
      <c r="FSO17" s="76"/>
      <c r="FSP17" s="76"/>
      <c r="FSQ17" s="76"/>
      <c r="FSR17" s="76"/>
      <c r="FSS17" s="76"/>
      <c r="FST17" s="76"/>
      <c r="FSU17" s="76"/>
      <c r="FSV17" s="76"/>
      <c r="FSW17" s="76"/>
      <c r="FSX17" s="76"/>
      <c r="FSY17" s="76"/>
      <c r="FSZ17" s="77"/>
      <c r="FTA17" s="75"/>
      <c r="FTB17" s="76"/>
      <c r="FTC17" s="76"/>
      <c r="FTD17" s="76"/>
      <c r="FTE17" s="76"/>
      <c r="FTF17" s="76"/>
      <c r="FTG17" s="76"/>
      <c r="FTH17" s="76"/>
      <c r="FTI17" s="76"/>
      <c r="FTJ17" s="76"/>
      <c r="FTK17" s="76"/>
      <c r="FTL17" s="76"/>
      <c r="FTM17" s="77"/>
      <c r="FTN17" s="75"/>
      <c r="FTO17" s="76"/>
      <c r="FTP17" s="76"/>
      <c r="FTQ17" s="76"/>
      <c r="FTR17" s="76"/>
      <c r="FTS17" s="76"/>
      <c r="FTT17" s="76"/>
      <c r="FTU17" s="76"/>
      <c r="FTV17" s="76"/>
      <c r="FTW17" s="76"/>
      <c r="FTX17" s="76"/>
      <c r="FTY17" s="76"/>
      <c r="FTZ17" s="77"/>
      <c r="FUA17" s="75"/>
      <c r="FUB17" s="76"/>
      <c r="FUC17" s="76"/>
      <c r="FUD17" s="76"/>
      <c r="FUE17" s="76"/>
      <c r="FUF17" s="76"/>
      <c r="FUG17" s="76"/>
      <c r="FUH17" s="76"/>
      <c r="FUI17" s="76"/>
      <c r="FUJ17" s="76"/>
      <c r="FUK17" s="76"/>
      <c r="FUL17" s="76"/>
      <c r="FUM17" s="77"/>
      <c r="FUN17" s="75"/>
      <c r="FUO17" s="76"/>
      <c r="FUP17" s="76"/>
      <c r="FUQ17" s="76"/>
      <c r="FUR17" s="76"/>
      <c r="FUS17" s="76"/>
      <c r="FUT17" s="76"/>
      <c r="FUU17" s="76"/>
      <c r="FUV17" s="76"/>
      <c r="FUW17" s="76"/>
      <c r="FUX17" s="76"/>
      <c r="FUY17" s="76"/>
      <c r="FUZ17" s="77"/>
      <c r="FVA17" s="75"/>
      <c r="FVB17" s="76"/>
      <c r="FVC17" s="76"/>
      <c r="FVD17" s="76"/>
      <c r="FVE17" s="76"/>
      <c r="FVF17" s="76"/>
      <c r="FVG17" s="76"/>
      <c r="FVH17" s="76"/>
      <c r="FVI17" s="76"/>
      <c r="FVJ17" s="76"/>
      <c r="FVK17" s="76"/>
      <c r="FVL17" s="76"/>
      <c r="FVM17" s="77"/>
      <c r="FVN17" s="75"/>
      <c r="FVO17" s="76"/>
      <c r="FVP17" s="76"/>
      <c r="FVQ17" s="76"/>
      <c r="FVR17" s="76"/>
      <c r="FVS17" s="76"/>
      <c r="FVT17" s="76"/>
      <c r="FVU17" s="76"/>
      <c r="FVV17" s="76"/>
      <c r="FVW17" s="76"/>
      <c r="FVX17" s="76"/>
      <c r="FVY17" s="76"/>
      <c r="FVZ17" s="77"/>
      <c r="FWA17" s="75"/>
      <c r="FWB17" s="76"/>
      <c r="FWC17" s="76"/>
      <c r="FWD17" s="76"/>
      <c r="FWE17" s="76"/>
      <c r="FWF17" s="76"/>
      <c r="FWG17" s="76"/>
      <c r="FWH17" s="76"/>
      <c r="FWI17" s="76"/>
      <c r="FWJ17" s="76"/>
      <c r="FWK17" s="76"/>
      <c r="FWL17" s="76"/>
      <c r="FWM17" s="77"/>
      <c r="FWN17" s="75"/>
      <c r="FWO17" s="76"/>
      <c r="FWP17" s="76"/>
      <c r="FWQ17" s="76"/>
      <c r="FWR17" s="76"/>
      <c r="FWS17" s="76"/>
      <c r="FWT17" s="76"/>
      <c r="FWU17" s="76"/>
      <c r="FWV17" s="76"/>
      <c r="FWW17" s="76"/>
      <c r="FWX17" s="76"/>
      <c r="FWY17" s="76"/>
      <c r="FWZ17" s="77"/>
      <c r="FXA17" s="75"/>
      <c r="FXB17" s="76"/>
      <c r="FXC17" s="76"/>
      <c r="FXD17" s="76"/>
      <c r="FXE17" s="76"/>
      <c r="FXF17" s="76"/>
      <c r="FXG17" s="76"/>
      <c r="FXH17" s="76"/>
      <c r="FXI17" s="76"/>
      <c r="FXJ17" s="76"/>
      <c r="FXK17" s="76"/>
      <c r="FXL17" s="76"/>
      <c r="FXM17" s="77"/>
      <c r="FXN17" s="75"/>
      <c r="FXO17" s="76"/>
      <c r="FXP17" s="76"/>
      <c r="FXQ17" s="76"/>
      <c r="FXR17" s="76"/>
      <c r="FXS17" s="76"/>
      <c r="FXT17" s="76"/>
      <c r="FXU17" s="76"/>
      <c r="FXV17" s="76"/>
      <c r="FXW17" s="76"/>
      <c r="FXX17" s="76"/>
      <c r="FXY17" s="76"/>
      <c r="FXZ17" s="77"/>
      <c r="FYA17" s="75"/>
      <c r="FYB17" s="76"/>
      <c r="FYC17" s="76"/>
      <c r="FYD17" s="76"/>
      <c r="FYE17" s="76"/>
      <c r="FYF17" s="76"/>
      <c r="FYG17" s="76"/>
      <c r="FYH17" s="76"/>
      <c r="FYI17" s="76"/>
      <c r="FYJ17" s="76"/>
      <c r="FYK17" s="76"/>
      <c r="FYL17" s="76"/>
      <c r="FYM17" s="77"/>
      <c r="FYN17" s="75"/>
      <c r="FYO17" s="76"/>
      <c r="FYP17" s="76"/>
      <c r="FYQ17" s="76"/>
      <c r="FYR17" s="76"/>
      <c r="FYS17" s="76"/>
      <c r="FYT17" s="76"/>
      <c r="FYU17" s="76"/>
      <c r="FYV17" s="76"/>
      <c r="FYW17" s="76"/>
      <c r="FYX17" s="76"/>
      <c r="FYY17" s="76"/>
      <c r="FYZ17" s="77"/>
      <c r="FZA17" s="75"/>
      <c r="FZB17" s="76"/>
      <c r="FZC17" s="76"/>
      <c r="FZD17" s="76"/>
      <c r="FZE17" s="76"/>
      <c r="FZF17" s="76"/>
      <c r="FZG17" s="76"/>
      <c r="FZH17" s="76"/>
      <c r="FZI17" s="76"/>
      <c r="FZJ17" s="76"/>
      <c r="FZK17" s="76"/>
      <c r="FZL17" s="76"/>
      <c r="FZM17" s="77"/>
      <c r="FZN17" s="75"/>
      <c r="FZO17" s="76"/>
      <c r="FZP17" s="76"/>
      <c r="FZQ17" s="76"/>
      <c r="FZR17" s="76"/>
      <c r="FZS17" s="76"/>
      <c r="FZT17" s="76"/>
      <c r="FZU17" s="76"/>
      <c r="FZV17" s="76"/>
      <c r="FZW17" s="76"/>
      <c r="FZX17" s="76"/>
      <c r="FZY17" s="76"/>
      <c r="FZZ17" s="77"/>
      <c r="GAA17" s="75"/>
      <c r="GAB17" s="76"/>
      <c r="GAC17" s="76"/>
      <c r="GAD17" s="76"/>
      <c r="GAE17" s="76"/>
      <c r="GAF17" s="76"/>
      <c r="GAG17" s="76"/>
      <c r="GAH17" s="76"/>
      <c r="GAI17" s="76"/>
      <c r="GAJ17" s="76"/>
      <c r="GAK17" s="76"/>
      <c r="GAL17" s="76"/>
      <c r="GAM17" s="77"/>
      <c r="GAN17" s="75"/>
      <c r="GAO17" s="76"/>
      <c r="GAP17" s="76"/>
      <c r="GAQ17" s="76"/>
      <c r="GAR17" s="76"/>
      <c r="GAS17" s="76"/>
      <c r="GAT17" s="76"/>
      <c r="GAU17" s="76"/>
      <c r="GAV17" s="76"/>
      <c r="GAW17" s="76"/>
      <c r="GAX17" s="76"/>
      <c r="GAY17" s="76"/>
      <c r="GAZ17" s="77"/>
      <c r="GBA17" s="75"/>
      <c r="GBB17" s="76"/>
      <c r="GBC17" s="76"/>
      <c r="GBD17" s="76"/>
      <c r="GBE17" s="76"/>
      <c r="GBF17" s="76"/>
      <c r="GBG17" s="76"/>
      <c r="GBH17" s="76"/>
      <c r="GBI17" s="76"/>
      <c r="GBJ17" s="76"/>
      <c r="GBK17" s="76"/>
      <c r="GBL17" s="76"/>
      <c r="GBM17" s="77"/>
      <c r="GBN17" s="75"/>
      <c r="GBO17" s="76"/>
      <c r="GBP17" s="76"/>
      <c r="GBQ17" s="76"/>
      <c r="GBR17" s="76"/>
      <c r="GBS17" s="76"/>
      <c r="GBT17" s="76"/>
      <c r="GBU17" s="76"/>
      <c r="GBV17" s="76"/>
      <c r="GBW17" s="76"/>
      <c r="GBX17" s="76"/>
      <c r="GBY17" s="76"/>
      <c r="GBZ17" s="77"/>
      <c r="GCA17" s="75"/>
      <c r="GCB17" s="76"/>
      <c r="GCC17" s="76"/>
      <c r="GCD17" s="76"/>
      <c r="GCE17" s="76"/>
      <c r="GCF17" s="76"/>
      <c r="GCG17" s="76"/>
      <c r="GCH17" s="76"/>
      <c r="GCI17" s="76"/>
      <c r="GCJ17" s="76"/>
      <c r="GCK17" s="76"/>
      <c r="GCL17" s="76"/>
      <c r="GCM17" s="77"/>
      <c r="GCN17" s="75"/>
      <c r="GCO17" s="76"/>
      <c r="GCP17" s="76"/>
      <c r="GCQ17" s="76"/>
      <c r="GCR17" s="76"/>
      <c r="GCS17" s="76"/>
      <c r="GCT17" s="76"/>
      <c r="GCU17" s="76"/>
      <c r="GCV17" s="76"/>
      <c r="GCW17" s="76"/>
      <c r="GCX17" s="76"/>
      <c r="GCY17" s="76"/>
      <c r="GCZ17" s="77"/>
      <c r="GDA17" s="75"/>
      <c r="GDB17" s="76"/>
      <c r="GDC17" s="76"/>
      <c r="GDD17" s="76"/>
      <c r="GDE17" s="76"/>
      <c r="GDF17" s="76"/>
      <c r="GDG17" s="76"/>
      <c r="GDH17" s="76"/>
      <c r="GDI17" s="76"/>
      <c r="GDJ17" s="76"/>
      <c r="GDK17" s="76"/>
      <c r="GDL17" s="76"/>
      <c r="GDM17" s="77"/>
      <c r="GDN17" s="75"/>
      <c r="GDO17" s="76"/>
      <c r="GDP17" s="76"/>
      <c r="GDQ17" s="76"/>
      <c r="GDR17" s="76"/>
      <c r="GDS17" s="76"/>
      <c r="GDT17" s="76"/>
      <c r="GDU17" s="76"/>
      <c r="GDV17" s="76"/>
      <c r="GDW17" s="76"/>
      <c r="GDX17" s="76"/>
      <c r="GDY17" s="76"/>
      <c r="GDZ17" s="77"/>
      <c r="GEA17" s="75"/>
      <c r="GEB17" s="76"/>
      <c r="GEC17" s="76"/>
      <c r="GED17" s="76"/>
      <c r="GEE17" s="76"/>
      <c r="GEF17" s="76"/>
      <c r="GEG17" s="76"/>
      <c r="GEH17" s="76"/>
      <c r="GEI17" s="76"/>
      <c r="GEJ17" s="76"/>
      <c r="GEK17" s="76"/>
      <c r="GEL17" s="76"/>
      <c r="GEM17" s="77"/>
      <c r="GEN17" s="75"/>
      <c r="GEO17" s="76"/>
      <c r="GEP17" s="76"/>
      <c r="GEQ17" s="76"/>
      <c r="GER17" s="76"/>
      <c r="GES17" s="76"/>
      <c r="GET17" s="76"/>
      <c r="GEU17" s="76"/>
      <c r="GEV17" s="76"/>
      <c r="GEW17" s="76"/>
      <c r="GEX17" s="76"/>
      <c r="GEY17" s="76"/>
      <c r="GEZ17" s="77"/>
      <c r="GFA17" s="75"/>
      <c r="GFB17" s="76"/>
      <c r="GFC17" s="76"/>
      <c r="GFD17" s="76"/>
      <c r="GFE17" s="76"/>
      <c r="GFF17" s="76"/>
      <c r="GFG17" s="76"/>
      <c r="GFH17" s="76"/>
      <c r="GFI17" s="76"/>
      <c r="GFJ17" s="76"/>
      <c r="GFK17" s="76"/>
      <c r="GFL17" s="76"/>
      <c r="GFM17" s="77"/>
      <c r="GFN17" s="75"/>
      <c r="GFO17" s="76"/>
      <c r="GFP17" s="76"/>
      <c r="GFQ17" s="76"/>
      <c r="GFR17" s="76"/>
      <c r="GFS17" s="76"/>
      <c r="GFT17" s="76"/>
      <c r="GFU17" s="76"/>
      <c r="GFV17" s="76"/>
      <c r="GFW17" s="76"/>
      <c r="GFX17" s="76"/>
      <c r="GFY17" s="76"/>
      <c r="GFZ17" s="77"/>
      <c r="GGA17" s="75"/>
      <c r="GGB17" s="76"/>
      <c r="GGC17" s="76"/>
      <c r="GGD17" s="76"/>
      <c r="GGE17" s="76"/>
      <c r="GGF17" s="76"/>
      <c r="GGG17" s="76"/>
      <c r="GGH17" s="76"/>
      <c r="GGI17" s="76"/>
      <c r="GGJ17" s="76"/>
      <c r="GGK17" s="76"/>
      <c r="GGL17" s="76"/>
      <c r="GGM17" s="77"/>
      <c r="GGN17" s="75"/>
      <c r="GGO17" s="76"/>
      <c r="GGP17" s="76"/>
      <c r="GGQ17" s="76"/>
      <c r="GGR17" s="76"/>
      <c r="GGS17" s="76"/>
      <c r="GGT17" s="76"/>
      <c r="GGU17" s="76"/>
      <c r="GGV17" s="76"/>
      <c r="GGW17" s="76"/>
      <c r="GGX17" s="76"/>
      <c r="GGY17" s="76"/>
      <c r="GGZ17" s="77"/>
      <c r="GHA17" s="75"/>
      <c r="GHB17" s="76"/>
      <c r="GHC17" s="76"/>
      <c r="GHD17" s="76"/>
      <c r="GHE17" s="76"/>
      <c r="GHF17" s="76"/>
      <c r="GHG17" s="76"/>
      <c r="GHH17" s="76"/>
      <c r="GHI17" s="76"/>
      <c r="GHJ17" s="76"/>
      <c r="GHK17" s="76"/>
      <c r="GHL17" s="76"/>
      <c r="GHM17" s="77"/>
      <c r="GHN17" s="75"/>
      <c r="GHO17" s="76"/>
      <c r="GHP17" s="76"/>
      <c r="GHQ17" s="76"/>
      <c r="GHR17" s="76"/>
      <c r="GHS17" s="76"/>
      <c r="GHT17" s="76"/>
      <c r="GHU17" s="76"/>
      <c r="GHV17" s="76"/>
      <c r="GHW17" s="76"/>
      <c r="GHX17" s="76"/>
      <c r="GHY17" s="76"/>
      <c r="GHZ17" s="77"/>
      <c r="GIA17" s="75"/>
      <c r="GIB17" s="76"/>
      <c r="GIC17" s="76"/>
      <c r="GID17" s="76"/>
      <c r="GIE17" s="76"/>
      <c r="GIF17" s="76"/>
      <c r="GIG17" s="76"/>
      <c r="GIH17" s="76"/>
      <c r="GII17" s="76"/>
      <c r="GIJ17" s="76"/>
      <c r="GIK17" s="76"/>
      <c r="GIL17" s="76"/>
      <c r="GIM17" s="77"/>
      <c r="GIN17" s="75"/>
      <c r="GIO17" s="76"/>
      <c r="GIP17" s="76"/>
      <c r="GIQ17" s="76"/>
      <c r="GIR17" s="76"/>
      <c r="GIS17" s="76"/>
      <c r="GIT17" s="76"/>
      <c r="GIU17" s="76"/>
      <c r="GIV17" s="76"/>
      <c r="GIW17" s="76"/>
      <c r="GIX17" s="76"/>
      <c r="GIY17" s="76"/>
      <c r="GIZ17" s="77"/>
      <c r="GJA17" s="75"/>
      <c r="GJB17" s="76"/>
      <c r="GJC17" s="76"/>
      <c r="GJD17" s="76"/>
      <c r="GJE17" s="76"/>
      <c r="GJF17" s="76"/>
      <c r="GJG17" s="76"/>
      <c r="GJH17" s="76"/>
      <c r="GJI17" s="76"/>
      <c r="GJJ17" s="76"/>
      <c r="GJK17" s="76"/>
      <c r="GJL17" s="76"/>
      <c r="GJM17" s="77"/>
      <c r="GJN17" s="75"/>
      <c r="GJO17" s="76"/>
      <c r="GJP17" s="76"/>
      <c r="GJQ17" s="76"/>
      <c r="GJR17" s="76"/>
      <c r="GJS17" s="76"/>
      <c r="GJT17" s="76"/>
      <c r="GJU17" s="76"/>
      <c r="GJV17" s="76"/>
      <c r="GJW17" s="76"/>
      <c r="GJX17" s="76"/>
      <c r="GJY17" s="76"/>
      <c r="GJZ17" s="77"/>
      <c r="GKA17" s="75"/>
      <c r="GKB17" s="76"/>
      <c r="GKC17" s="76"/>
      <c r="GKD17" s="76"/>
      <c r="GKE17" s="76"/>
      <c r="GKF17" s="76"/>
      <c r="GKG17" s="76"/>
      <c r="GKH17" s="76"/>
      <c r="GKI17" s="76"/>
      <c r="GKJ17" s="76"/>
      <c r="GKK17" s="76"/>
      <c r="GKL17" s="76"/>
      <c r="GKM17" s="77"/>
      <c r="GKN17" s="75"/>
      <c r="GKO17" s="76"/>
      <c r="GKP17" s="76"/>
      <c r="GKQ17" s="76"/>
      <c r="GKR17" s="76"/>
      <c r="GKS17" s="76"/>
      <c r="GKT17" s="76"/>
      <c r="GKU17" s="76"/>
      <c r="GKV17" s="76"/>
      <c r="GKW17" s="76"/>
      <c r="GKX17" s="76"/>
      <c r="GKY17" s="76"/>
      <c r="GKZ17" s="77"/>
      <c r="GLA17" s="75"/>
      <c r="GLB17" s="76"/>
      <c r="GLC17" s="76"/>
      <c r="GLD17" s="76"/>
      <c r="GLE17" s="76"/>
      <c r="GLF17" s="76"/>
      <c r="GLG17" s="76"/>
      <c r="GLH17" s="76"/>
      <c r="GLI17" s="76"/>
      <c r="GLJ17" s="76"/>
      <c r="GLK17" s="76"/>
      <c r="GLL17" s="76"/>
      <c r="GLM17" s="77"/>
      <c r="GLN17" s="75"/>
      <c r="GLO17" s="76"/>
      <c r="GLP17" s="76"/>
      <c r="GLQ17" s="76"/>
      <c r="GLR17" s="76"/>
      <c r="GLS17" s="76"/>
      <c r="GLT17" s="76"/>
      <c r="GLU17" s="76"/>
      <c r="GLV17" s="76"/>
      <c r="GLW17" s="76"/>
      <c r="GLX17" s="76"/>
      <c r="GLY17" s="76"/>
      <c r="GLZ17" s="77"/>
      <c r="GMA17" s="75"/>
      <c r="GMB17" s="76"/>
      <c r="GMC17" s="76"/>
      <c r="GMD17" s="76"/>
      <c r="GME17" s="76"/>
      <c r="GMF17" s="76"/>
      <c r="GMG17" s="76"/>
      <c r="GMH17" s="76"/>
      <c r="GMI17" s="76"/>
      <c r="GMJ17" s="76"/>
      <c r="GMK17" s="76"/>
      <c r="GML17" s="76"/>
      <c r="GMM17" s="77"/>
      <c r="GMN17" s="75"/>
      <c r="GMO17" s="76"/>
      <c r="GMP17" s="76"/>
      <c r="GMQ17" s="76"/>
      <c r="GMR17" s="76"/>
      <c r="GMS17" s="76"/>
      <c r="GMT17" s="76"/>
      <c r="GMU17" s="76"/>
      <c r="GMV17" s="76"/>
      <c r="GMW17" s="76"/>
      <c r="GMX17" s="76"/>
      <c r="GMY17" s="76"/>
      <c r="GMZ17" s="77"/>
      <c r="GNA17" s="75"/>
      <c r="GNB17" s="76"/>
      <c r="GNC17" s="76"/>
      <c r="GND17" s="76"/>
      <c r="GNE17" s="76"/>
      <c r="GNF17" s="76"/>
      <c r="GNG17" s="76"/>
      <c r="GNH17" s="76"/>
      <c r="GNI17" s="76"/>
      <c r="GNJ17" s="76"/>
      <c r="GNK17" s="76"/>
      <c r="GNL17" s="76"/>
      <c r="GNM17" s="77"/>
      <c r="GNN17" s="75"/>
      <c r="GNO17" s="76"/>
      <c r="GNP17" s="76"/>
      <c r="GNQ17" s="76"/>
      <c r="GNR17" s="76"/>
      <c r="GNS17" s="76"/>
      <c r="GNT17" s="76"/>
      <c r="GNU17" s="76"/>
      <c r="GNV17" s="76"/>
      <c r="GNW17" s="76"/>
      <c r="GNX17" s="76"/>
      <c r="GNY17" s="76"/>
      <c r="GNZ17" s="77"/>
      <c r="GOA17" s="75"/>
      <c r="GOB17" s="76"/>
      <c r="GOC17" s="76"/>
      <c r="GOD17" s="76"/>
      <c r="GOE17" s="76"/>
      <c r="GOF17" s="76"/>
      <c r="GOG17" s="76"/>
      <c r="GOH17" s="76"/>
      <c r="GOI17" s="76"/>
      <c r="GOJ17" s="76"/>
      <c r="GOK17" s="76"/>
      <c r="GOL17" s="76"/>
      <c r="GOM17" s="77"/>
      <c r="GON17" s="75"/>
      <c r="GOO17" s="76"/>
      <c r="GOP17" s="76"/>
      <c r="GOQ17" s="76"/>
      <c r="GOR17" s="76"/>
      <c r="GOS17" s="76"/>
      <c r="GOT17" s="76"/>
      <c r="GOU17" s="76"/>
      <c r="GOV17" s="76"/>
      <c r="GOW17" s="76"/>
      <c r="GOX17" s="76"/>
      <c r="GOY17" s="76"/>
      <c r="GOZ17" s="77"/>
      <c r="GPA17" s="75"/>
      <c r="GPB17" s="76"/>
      <c r="GPC17" s="76"/>
      <c r="GPD17" s="76"/>
      <c r="GPE17" s="76"/>
      <c r="GPF17" s="76"/>
      <c r="GPG17" s="76"/>
      <c r="GPH17" s="76"/>
      <c r="GPI17" s="76"/>
      <c r="GPJ17" s="76"/>
      <c r="GPK17" s="76"/>
      <c r="GPL17" s="76"/>
      <c r="GPM17" s="77"/>
      <c r="GPN17" s="75"/>
      <c r="GPO17" s="76"/>
      <c r="GPP17" s="76"/>
      <c r="GPQ17" s="76"/>
      <c r="GPR17" s="76"/>
      <c r="GPS17" s="76"/>
      <c r="GPT17" s="76"/>
      <c r="GPU17" s="76"/>
      <c r="GPV17" s="76"/>
      <c r="GPW17" s="76"/>
      <c r="GPX17" s="76"/>
      <c r="GPY17" s="76"/>
      <c r="GPZ17" s="77"/>
      <c r="GQA17" s="75"/>
      <c r="GQB17" s="76"/>
      <c r="GQC17" s="76"/>
      <c r="GQD17" s="76"/>
      <c r="GQE17" s="76"/>
      <c r="GQF17" s="76"/>
      <c r="GQG17" s="76"/>
      <c r="GQH17" s="76"/>
      <c r="GQI17" s="76"/>
      <c r="GQJ17" s="76"/>
      <c r="GQK17" s="76"/>
      <c r="GQL17" s="76"/>
      <c r="GQM17" s="77"/>
      <c r="GQN17" s="75"/>
      <c r="GQO17" s="76"/>
      <c r="GQP17" s="76"/>
      <c r="GQQ17" s="76"/>
      <c r="GQR17" s="76"/>
      <c r="GQS17" s="76"/>
      <c r="GQT17" s="76"/>
      <c r="GQU17" s="76"/>
      <c r="GQV17" s="76"/>
      <c r="GQW17" s="76"/>
      <c r="GQX17" s="76"/>
      <c r="GQY17" s="76"/>
      <c r="GQZ17" s="77"/>
      <c r="GRA17" s="75"/>
      <c r="GRB17" s="76"/>
      <c r="GRC17" s="76"/>
      <c r="GRD17" s="76"/>
      <c r="GRE17" s="76"/>
      <c r="GRF17" s="76"/>
      <c r="GRG17" s="76"/>
      <c r="GRH17" s="76"/>
      <c r="GRI17" s="76"/>
      <c r="GRJ17" s="76"/>
      <c r="GRK17" s="76"/>
      <c r="GRL17" s="76"/>
      <c r="GRM17" s="77"/>
      <c r="GRN17" s="75"/>
      <c r="GRO17" s="76"/>
      <c r="GRP17" s="76"/>
      <c r="GRQ17" s="76"/>
      <c r="GRR17" s="76"/>
      <c r="GRS17" s="76"/>
      <c r="GRT17" s="76"/>
      <c r="GRU17" s="76"/>
      <c r="GRV17" s="76"/>
      <c r="GRW17" s="76"/>
      <c r="GRX17" s="76"/>
      <c r="GRY17" s="76"/>
      <c r="GRZ17" s="77"/>
      <c r="GSA17" s="75"/>
      <c r="GSB17" s="76"/>
      <c r="GSC17" s="76"/>
      <c r="GSD17" s="76"/>
      <c r="GSE17" s="76"/>
      <c r="GSF17" s="76"/>
      <c r="GSG17" s="76"/>
      <c r="GSH17" s="76"/>
      <c r="GSI17" s="76"/>
      <c r="GSJ17" s="76"/>
      <c r="GSK17" s="76"/>
      <c r="GSL17" s="76"/>
      <c r="GSM17" s="77"/>
      <c r="GSN17" s="75"/>
      <c r="GSO17" s="76"/>
      <c r="GSP17" s="76"/>
      <c r="GSQ17" s="76"/>
      <c r="GSR17" s="76"/>
      <c r="GSS17" s="76"/>
      <c r="GST17" s="76"/>
      <c r="GSU17" s="76"/>
      <c r="GSV17" s="76"/>
      <c r="GSW17" s="76"/>
      <c r="GSX17" s="76"/>
      <c r="GSY17" s="76"/>
      <c r="GSZ17" s="77"/>
      <c r="GTA17" s="75"/>
      <c r="GTB17" s="76"/>
      <c r="GTC17" s="76"/>
      <c r="GTD17" s="76"/>
      <c r="GTE17" s="76"/>
      <c r="GTF17" s="76"/>
      <c r="GTG17" s="76"/>
      <c r="GTH17" s="76"/>
      <c r="GTI17" s="76"/>
      <c r="GTJ17" s="76"/>
      <c r="GTK17" s="76"/>
      <c r="GTL17" s="76"/>
      <c r="GTM17" s="77"/>
      <c r="GTN17" s="75"/>
      <c r="GTO17" s="76"/>
      <c r="GTP17" s="76"/>
      <c r="GTQ17" s="76"/>
      <c r="GTR17" s="76"/>
      <c r="GTS17" s="76"/>
      <c r="GTT17" s="76"/>
      <c r="GTU17" s="76"/>
      <c r="GTV17" s="76"/>
      <c r="GTW17" s="76"/>
      <c r="GTX17" s="76"/>
      <c r="GTY17" s="76"/>
      <c r="GTZ17" s="77"/>
      <c r="GUA17" s="75"/>
      <c r="GUB17" s="76"/>
      <c r="GUC17" s="76"/>
      <c r="GUD17" s="76"/>
      <c r="GUE17" s="76"/>
      <c r="GUF17" s="76"/>
      <c r="GUG17" s="76"/>
      <c r="GUH17" s="76"/>
      <c r="GUI17" s="76"/>
      <c r="GUJ17" s="76"/>
      <c r="GUK17" s="76"/>
      <c r="GUL17" s="76"/>
      <c r="GUM17" s="77"/>
      <c r="GUN17" s="75"/>
      <c r="GUO17" s="76"/>
      <c r="GUP17" s="76"/>
      <c r="GUQ17" s="76"/>
      <c r="GUR17" s="76"/>
      <c r="GUS17" s="76"/>
      <c r="GUT17" s="76"/>
      <c r="GUU17" s="76"/>
      <c r="GUV17" s="76"/>
      <c r="GUW17" s="76"/>
      <c r="GUX17" s="76"/>
      <c r="GUY17" s="76"/>
      <c r="GUZ17" s="77"/>
      <c r="GVA17" s="75"/>
      <c r="GVB17" s="76"/>
      <c r="GVC17" s="76"/>
      <c r="GVD17" s="76"/>
      <c r="GVE17" s="76"/>
      <c r="GVF17" s="76"/>
      <c r="GVG17" s="76"/>
      <c r="GVH17" s="76"/>
      <c r="GVI17" s="76"/>
      <c r="GVJ17" s="76"/>
      <c r="GVK17" s="76"/>
      <c r="GVL17" s="76"/>
      <c r="GVM17" s="77"/>
      <c r="GVN17" s="75"/>
      <c r="GVO17" s="76"/>
      <c r="GVP17" s="76"/>
      <c r="GVQ17" s="76"/>
      <c r="GVR17" s="76"/>
      <c r="GVS17" s="76"/>
      <c r="GVT17" s="76"/>
      <c r="GVU17" s="76"/>
      <c r="GVV17" s="76"/>
      <c r="GVW17" s="76"/>
      <c r="GVX17" s="76"/>
      <c r="GVY17" s="76"/>
      <c r="GVZ17" s="77"/>
      <c r="GWA17" s="75"/>
      <c r="GWB17" s="76"/>
      <c r="GWC17" s="76"/>
      <c r="GWD17" s="76"/>
      <c r="GWE17" s="76"/>
      <c r="GWF17" s="76"/>
      <c r="GWG17" s="76"/>
      <c r="GWH17" s="76"/>
      <c r="GWI17" s="76"/>
      <c r="GWJ17" s="76"/>
      <c r="GWK17" s="76"/>
      <c r="GWL17" s="76"/>
      <c r="GWM17" s="77"/>
      <c r="GWN17" s="75"/>
      <c r="GWO17" s="76"/>
      <c r="GWP17" s="76"/>
      <c r="GWQ17" s="76"/>
      <c r="GWR17" s="76"/>
      <c r="GWS17" s="76"/>
      <c r="GWT17" s="76"/>
      <c r="GWU17" s="76"/>
      <c r="GWV17" s="76"/>
      <c r="GWW17" s="76"/>
      <c r="GWX17" s="76"/>
      <c r="GWY17" s="76"/>
      <c r="GWZ17" s="77"/>
      <c r="GXA17" s="75"/>
      <c r="GXB17" s="76"/>
      <c r="GXC17" s="76"/>
      <c r="GXD17" s="76"/>
      <c r="GXE17" s="76"/>
      <c r="GXF17" s="76"/>
      <c r="GXG17" s="76"/>
      <c r="GXH17" s="76"/>
      <c r="GXI17" s="76"/>
      <c r="GXJ17" s="76"/>
      <c r="GXK17" s="76"/>
      <c r="GXL17" s="76"/>
      <c r="GXM17" s="77"/>
      <c r="GXN17" s="75"/>
      <c r="GXO17" s="76"/>
      <c r="GXP17" s="76"/>
      <c r="GXQ17" s="76"/>
      <c r="GXR17" s="76"/>
      <c r="GXS17" s="76"/>
      <c r="GXT17" s="76"/>
      <c r="GXU17" s="76"/>
      <c r="GXV17" s="76"/>
      <c r="GXW17" s="76"/>
      <c r="GXX17" s="76"/>
      <c r="GXY17" s="76"/>
      <c r="GXZ17" s="77"/>
      <c r="GYA17" s="75"/>
      <c r="GYB17" s="76"/>
      <c r="GYC17" s="76"/>
      <c r="GYD17" s="76"/>
      <c r="GYE17" s="76"/>
      <c r="GYF17" s="76"/>
      <c r="GYG17" s="76"/>
      <c r="GYH17" s="76"/>
      <c r="GYI17" s="76"/>
      <c r="GYJ17" s="76"/>
      <c r="GYK17" s="76"/>
      <c r="GYL17" s="76"/>
      <c r="GYM17" s="77"/>
      <c r="GYN17" s="75"/>
      <c r="GYO17" s="76"/>
      <c r="GYP17" s="76"/>
      <c r="GYQ17" s="76"/>
      <c r="GYR17" s="76"/>
      <c r="GYS17" s="76"/>
      <c r="GYT17" s="76"/>
      <c r="GYU17" s="76"/>
      <c r="GYV17" s="76"/>
      <c r="GYW17" s="76"/>
      <c r="GYX17" s="76"/>
      <c r="GYY17" s="76"/>
      <c r="GYZ17" s="77"/>
      <c r="GZA17" s="75"/>
      <c r="GZB17" s="76"/>
      <c r="GZC17" s="76"/>
      <c r="GZD17" s="76"/>
      <c r="GZE17" s="76"/>
      <c r="GZF17" s="76"/>
      <c r="GZG17" s="76"/>
      <c r="GZH17" s="76"/>
      <c r="GZI17" s="76"/>
      <c r="GZJ17" s="76"/>
      <c r="GZK17" s="76"/>
      <c r="GZL17" s="76"/>
      <c r="GZM17" s="77"/>
      <c r="GZN17" s="75"/>
      <c r="GZO17" s="76"/>
      <c r="GZP17" s="76"/>
      <c r="GZQ17" s="76"/>
      <c r="GZR17" s="76"/>
      <c r="GZS17" s="76"/>
      <c r="GZT17" s="76"/>
      <c r="GZU17" s="76"/>
      <c r="GZV17" s="76"/>
      <c r="GZW17" s="76"/>
      <c r="GZX17" s="76"/>
      <c r="GZY17" s="76"/>
      <c r="GZZ17" s="77"/>
      <c r="HAA17" s="75"/>
      <c r="HAB17" s="76"/>
      <c r="HAC17" s="76"/>
      <c r="HAD17" s="76"/>
      <c r="HAE17" s="76"/>
      <c r="HAF17" s="76"/>
      <c r="HAG17" s="76"/>
      <c r="HAH17" s="76"/>
      <c r="HAI17" s="76"/>
      <c r="HAJ17" s="76"/>
      <c r="HAK17" s="76"/>
      <c r="HAL17" s="76"/>
      <c r="HAM17" s="77"/>
      <c r="HAN17" s="75"/>
      <c r="HAO17" s="76"/>
      <c r="HAP17" s="76"/>
      <c r="HAQ17" s="76"/>
      <c r="HAR17" s="76"/>
      <c r="HAS17" s="76"/>
      <c r="HAT17" s="76"/>
      <c r="HAU17" s="76"/>
      <c r="HAV17" s="76"/>
      <c r="HAW17" s="76"/>
      <c r="HAX17" s="76"/>
      <c r="HAY17" s="76"/>
      <c r="HAZ17" s="77"/>
      <c r="HBA17" s="75"/>
      <c r="HBB17" s="76"/>
      <c r="HBC17" s="76"/>
      <c r="HBD17" s="76"/>
      <c r="HBE17" s="76"/>
      <c r="HBF17" s="76"/>
      <c r="HBG17" s="76"/>
      <c r="HBH17" s="76"/>
      <c r="HBI17" s="76"/>
      <c r="HBJ17" s="76"/>
      <c r="HBK17" s="76"/>
      <c r="HBL17" s="76"/>
      <c r="HBM17" s="77"/>
      <c r="HBN17" s="75"/>
      <c r="HBO17" s="76"/>
      <c r="HBP17" s="76"/>
      <c r="HBQ17" s="76"/>
      <c r="HBR17" s="76"/>
      <c r="HBS17" s="76"/>
      <c r="HBT17" s="76"/>
      <c r="HBU17" s="76"/>
      <c r="HBV17" s="76"/>
      <c r="HBW17" s="76"/>
      <c r="HBX17" s="76"/>
      <c r="HBY17" s="76"/>
      <c r="HBZ17" s="77"/>
      <c r="HCA17" s="75"/>
      <c r="HCB17" s="76"/>
      <c r="HCC17" s="76"/>
      <c r="HCD17" s="76"/>
      <c r="HCE17" s="76"/>
      <c r="HCF17" s="76"/>
      <c r="HCG17" s="76"/>
      <c r="HCH17" s="76"/>
      <c r="HCI17" s="76"/>
      <c r="HCJ17" s="76"/>
      <c r="HCK17" s="76"/>
      <c r="HCL17" s="76"/>
      <c r="HCM17" s="77"/>
      <c r="HCN17" s="75"/>
      <c r="HCO17" s="76"/>
      <c r="HCP17" s="76"/>
      <c r="HCQ17" s="76"/>
      <c r="HCR17" s="76"/>
      <c r="HCS17" s="76"/>
      <c r="HCT17" s="76"/>
      <c r="HCU17" s="76"/>
      <c r="HCV17" s="76"/>
      <c r="HCW17" s="76"/>
      <c r="HCX17" s="76"/>
      <c r="HCY17" s="76"/>
      <c r="HCZ17" s="77"/>
      <c r="HDA17" s="75"/>
      <c r="HDB17" s="76"/>
      <c r="HDC17" s="76"/>
      <c r="HDD17" s="76"/>
      <c r="HDE17" s="76"/>
      <c r="HDF17" s="76"/>
      <c r="HDG17" s="76"/>
      <c r="HDH17" s="76"/>
      <c r="HDI17" s="76"/>
      <c r="HDJ17" s="76"/>
      <c r="HDK17" s="76"/>
      <c r="HDL17" s="76"/>
      <c r="HDM17" s="77"/>
      <c r="HDN17" s="75"/>
      <c r="HDO17" s="76"/>
      <c r="HDP17" s="76"/>
      <c r="HDQ17" s="76"/>
      <c r="HDR17" s="76"/>
      <c r="HDS17" s="76"/>
      <c r="HDT17" s="76"/>
      <c r="HDU17" s="76"/>
      <c r="HDV17" s="76"/>
      <c r="HDW17" s="76"/>
      <c r="HDX17" s="76"/>
      <c r="HDY17" s="76"/>
      <c r="HDZ17" s="77"/>
      <c r="HEA17" s="75"/>
      <c r="HEB17" s="76"/>
      <c r="HEC17" s="76"/>
      <c r="HED17" s="76"/>
      <c r="HEE17" s="76"/>
      <c r="HEF17" s="76"/>
      <c r="HEG17" s="76"/>
      <c r="HEH17" s="76"/>
      <c r="HEI17" s="76"/>
      <c r="HEJ17" s="76"/>
      <c r="HEK17" s="76"/>
      <c r="HEL17" s="76"/>
      <c r="HEM17" s="77"/>
      <c r="HEN17" s="75"/>
      <c r="HEO17" s="76"/>
      <c r="HEP17" s="76"/>
      <c r="HEQ17" s="76"/>
      <c r="HER17" s="76"/>
      <c r="HES17" s="76"/>
      <c r="HET17" s="76"/>
      <c r="HEU17" s="76"/>
      <c r="HEV17" s="76"/>
      <c r="HEW17" s="76"/>
      <c r="HEX17" s="76"/>
      <c r="HEY17" s="76"/>
      <c r="HEZ17" s="77"/>
      <c r="HFA17" s="75"/>
      <c r="HFB17" s="76"/>
      <c r="HFC17" s="76"/>
      <c r="HFD17" s="76"/>
      <c r="HFE17" s="76"/>
      <c r="HFF17" s="76"/>
      <c r="HFG17" s="76"/>
      <c r="HFH17" s="76"/>
      <c r="HFI17" s="76"/>
      <c r="HFJ17" s="76"/>
      <c r="HFK17" s="76"/>
      <c r="HFL17" s="76"/>
      <c r="HFM17" s="77"/>
      <c r="HFN17" s="75"/>
      <c r="HFO17" s="76"/>
      <c r="HFP17" s="76"/>
      <c r="HFQ17" s="76"/>
      <c r="HFR17" s="76"/>
      <c r="HFS17" s="76"/>
      <c r="HFT17" s="76"/>
      <c r="HFU17" s="76"/>
      <c r="HFV17" s="76"/>
      <c r="HFW17" s="76"/>
      <c r="HFX17" s="76"/>
      <c r="HFY17" s="76"/>
      <c r="HFZ17" s="77"/>
      <c r="HGA17" s="75"/>
      <c r="HGB17" s="76"/>
      <c r="HGC17" s="76"/>
      <c r="HGD17" s="76"/>
      <c r="HGE17" s="76"/>
      <c r="HGF17" s="76"/>
      <c r="HGG17" s="76"/>
      <c r="HGH17" s="76"/>
      <c r="HGI17" s="76"/>
      <c r="HGJ17" s="76"/>
      <c r="HGK17" s="76"/>
      <c r="HGL17" s="76"/>
      <c r="HGM17" s="77"/>
      <c r="HGN17" s="75"/>
      <c r="HGO17" s="76"/>
      <c r="HGP17" s="76"/>
      <c r="HGQ17" s="76"/>
      <c r="HGR17" s="76"/>
      <c r="HGS17" s="76"/>
      <c r="HGT17" s="76"/>
      <c r="HGU17" s="76"/>
      <c r="HGV17" s="76"/>
      <c r="HGW17" s="76"/>
      <c r="HGX17" s="76"/>
      <c r="HGY17" s="76"/>
      <c r="HGZ17" s="77"/>
      <c r="HHA17" s="75"/>
      <c r="HHB17" s="76"/>
      <c r="HHC17" s="76"/>
      <c r="HHD17" s="76"/>
      <c r="HHE17" s="76"/>
      <c r="HHF17" s="76"/>
      <c r="HHG17" s="76"/>
      <c r="HHH17" s="76"/>
      <c r="HHI17" s="76"/>
      <c r="HHJ17" s="76"/>
      <c r="HHK17" s="76"/>
      <c r="HHL17" s="76"/>
      <c r="HHM17" s="77"/>
      <c r="HHN17" s="75"/>
      <c r="HHO17" s="76"/>
      <c r="HHP17" s="76"/>
      <c r="HHQ17" s="76"/>
      <c r="HHR17" s="76"/>
      <c r="HHS17" s="76"/>
      <c r="HHT17" s="76"/>
      <c r="HHU17" s="76"/>
      <c r="HHV17" s="76"/>
      <c r="HHW17" s="76"/>
      <c r="HHX17" s="76"/>
      <c r="HHY17" s="76"/>
      <c r="HHZ17" s="77"/>
      <c r="HIA17" s="75"/>
      <c r="HIB17" s="76"/>
      <c r="HIC17" s="76"/>
      <c r="HID17" s="76"/>
      <c r="HIE17" s="76"/>
      <c r="HIF17" s="76"/>
      <c r="HIG17" s="76"/>
      <c r="HIH17" s="76"/>
      <c r="HII17" s="76"/>
      <c r="HIJ17" s="76"/>
      <c r="HIK17" s="76"/>
      <c r="HIL17" s="76"/>
      <c r="HIM17" s="77"/>
      <c r="HIN17" s="75"/>
      <c r="HIO17" s="76"/>
      <c r="HIP17" s="76"/>
      <c r="HIQ17" s="76"/>
      <c r="HIR17" s="76"/>
      <c r="HIS17" s="76"/>
      <c r="HIT17" s="76"/>
      <c r="HIU17" s="76"/>
      <c r="HIV17" s="76"/>
      <c r="HIW17" s="76"/>
      <c r="HIX17" s="76"/>
      <c r="HIY17" s="76"/>
      <c r="HIZ17" s="77"/>
      <c r="HJA17" s="75"/>
      <c r="HJB17" s="76"/>
      <c r="HJC17" s="76"/>
      <c r="HJD17" s="76"/>
      <c r="HJE17" s="76"/>
      <c r="HJF17" s="76"/>
      <c r="HJG17" s="76"/>
      <c r="HJH17" s="76"/>
      <c r="HJI17" s="76"/>
      <c r="HJJ17" s="76"/>
      <c r="HJK17" s="76"/>
      <c r="HJL17" s="76"/>
      <c r="HJM17" s="77"/>
      <c r="HJN17" s="75"/>
      <c r="HJO17" s="76"/>
      <c r="HJP17" s="76"/>
      <c r="HJQ17" s="76"/>
      <c r="HJR17" s="76"/>
      <c r="HJS17" s="76"/>
      <c r="HJT17" s="76"/>
      <c r="HJU17" s="76"/>
      <c r="HJV17" s="76"/>
      <c r="HJW17" s="76"/>
      <c r="HJX17" s="76"/>
      <c r="HJY17" s="76"/>
      <c r="HJZ17" s="77"/>
      <c r="HKA17" s="75"/>
      <c r="HKB17" s="76"/>
      <c r="HKC17" s="76"/>
      <c r="HKD17" s="76"/>
      <c r="HKE17" s="76"/>
      <c r="HKF17" s="76"/>
      <c r="HKG17" s="76"/>
      <c r="HKH17" s="76"/>
      <c r="HKI17" s="76"/>
      <c r="HKJ17" s="76"/>
      <c r="HKK17" s="76"/>
      <c r="HKL17" s="76"/>
      <c r="HKM17" s="77"/>
      <c r="HKN17" s="75"/>
      <c r="HKO17" s="76"/>
      <c r="HKP17" s="76"/>
      <c r="HKQ17" s="76"/>
      <c r="HKR17" s="76"/>
      <c r="HKS17" s="76"/>
      <c r="HKT17" s="76"/>
      <c r="HKU17" s="76"/>
      <c r="HKV17" s="76"/>
      <c r="HKW17" s="76"/>
      <c r="HKX17" s="76"/>
      <c r="HKY17" s="76"/>
      <c r="HKZ17" s="77"/>
      <c r="HLA17" s="75"/>
      <c r="HLB17" s="76"/>
      <c r="HLC17" s="76"/>
      <c r="HLD17" s="76"/>
      <c r="HLE17" s="76"/>
      <c r="HLF17" s="76"/>
      <c r="HLG17" s="76"/>
      <c r="HLH17" s="76"/>
      <c r="HLI17" s="76"/>
      <c r="HLJ17" s="76"/>
      <c r="HLK17" s="76"/>
      <c r="HLL17" s="76"/>
      <c r="HLM17" s="77"/>
      <c r="HLN17" s="75"/>
      <c r="HLO17" s="76"/>
      <c r="HLP17" s="76"/>
      <c r="HLQ17" s="76"/>
      <c r="HLR17" s="76"/>
      <c r="HLS17" s="76"/>
      <c r="HLT17" s="76"/>
      <c r="HLU17" s="76"/>
      <c r="HLV17" s="76"/>
      <c r="HLW17" s="76"/>
      <c r="HLX17" s="76"/>
      <c r="HLY17" s="76"/>
      <c r="HLZ17" s="77"/>
      <c r="HMA17" s="75"/>
      <c r="HMB17" s="76"/>
      <c r="HMC17" s="76"/>
      <c r="HMD17" s="76"/>
      <c r="HME17" s="76"/>
      <c r="HMF17" s="76"/>
      <c r="HMG17" s="76"/>
      <c r="HMH17" s="76"/>
      <c r="HMI17" s="76"/>
      <c r="HMJ17" s="76"/>
      <c r="HMK17" s="76"/>
      <c r="HML17" s="76"/>
      <c r="HMM17" s="77"/>
      <c r="HMN17" s="75"/>
      <c r="HMO17" s="76"/>
      <c r="HMP17" s="76"/>
      <c r="HMQ17" s="76"/>
      <c r="HMR17" s="76"/>
      <c r="HMS17" s="76"/>
      <c r="HMT17" s="76"/>
      <c r="HMU17" s="76"/>
      <c r="HMV17" s="76"/>
      <c r="HMW17" s="76"/>
      <c r="HMX17" s="76"/>
      <c r="HMY17" s="76"/>
      <c r="HMZ17" s="77"/>
      <c r="HNA17" s="75"/>
      <c r="HNB17" s="76"/>
      <c r="HNC17" s="76"/>
      <c r="HND17" s="76"/>
      <c r="HNE17" s="76"/>
      <c r="HNF17" s="76"/>
      <c r="HNG17" s="76"/>
      <c r="HNH17" s="76"/>
      <c r="HNI17" s="76"/>
      <c r="HNJ17" s="76"/>
      <c r="HNK17" s="76"/>
      <c r="HNL17" s="76"/>
      <c r="HNM17" s="77"/>
      <c r="HNN17" s="75"/>
      <c r="HNO17" s="76"/>
      <c r="HNP17" s="76"/>
      <c r="HNQ17" s="76"/>
      <c r="HNR17" s="76"/>
      <c r="HNS17" s="76"/>
      <c r="HNT17" s="76"/>
      <c r="HNU17" s="76"/>
      <c r="HNV17" s="76"/>
      <c r="HNW17" s="76"/>
      <c r="HNX17" s="76"/>
      <c r="HNY17" s="76"/>
      <c r="HNZ17" s="77"/>
      <c r="HOA17" s="75"/>
      <c r="HOB17" s="76"/>
      <c r="HOC17" s="76"/>
      <c r="HOD17" s="76"/>
      <c r="HOE17" s="76"/>
      <c r="HOF17" s="76"/>
      <c r="HOG17" s="76"/>
      <c r="HOH17" s="76"/>
      <c r="HOI17" s="76"/>
      <c r="HOJ17" s="76"/>
      <c r="HOK17" s="76"/>
      <c r="HOL17" s="76"/>
      <c r="HOM17" s="77"/>
      <c r="HON17" s="75"/>
      <c r="HOO17" s="76"/>
      <c r="HOP17" s="76"/>
      <c r="HOQ17" s="76"/>
      <c r="HOR17" s="76"/>
      <c r="HOS17" s="76"/>
      <c r="HOT17" s="76"/>
      <c r="HOU17" s="76"/>
      <c r="HOV17" s="76"/>
      <c r="HOW17" s="76"/>
      <c r="HOX17" s="76"/>
      <c r="HOY17" s="76"/>
      <c r="HOZ17" s="77"/>
      <c r="HPA17" s="75"/>
      <c r="HPB17" s="76"/>
      <c r="HPC17" s="76"/>
      <c r="HPD17" s="76"/>
      <c r="HPE17" s="76"/>
      <c r="HPF17" s="76"/>
      <c r="HPG17" s="76"/>
      <c r="HPH17" s="76"/>
      <c r="HPI17" s="76"/>
      <c r="HPJ17" s="76"/>
      <c r="HPK17" s="76"/>
      <c r="HPL17" s="76"/>
      <c r="HPM17" s="77"/>
      <c r="HPN17" s="75"/>
      <c r="HPO17" s="76"/>
      <c r="HPP17" s="76"/>
      <c r="HPQ17" s="76"/>
      <c r="HPR17" s="76"/>
      <c r="HPS17" s="76"/>
      <c r="HPT17" s="76"/>
      <c r="HPU17" s="76"/>
      <c r="HPV17" s="76"/>
      <c r="HPW17" s="76"/>
      <c r="HPX17" s="76"/>
      <c r="HPY17" s="76"/>
      <c r="HPZ17" s="77"/>
      <c r="HQA17" s="75"/>
      <c r="HQB17" s="76"/>
      <c r="HQC17" s="76"/>
      <c r="HQD17" s="76"/>
      <c r="HQE17" s="76"/>
      <c r="HQF17" s="76"/>
      <c r="HQG17" s="76"/>
      <c r="HQH17" s="76"/>
      <c r="HQI17" s="76"/>
      <c r="HQJ17" s="76"/>
      <c r="HQK17" s="76"/>
      <c r="HQL17" s="76"/>
      <c r="HQM17" s="77"/>
      <c r="HQN17" s="75"/>
      <c r="HQO17" s="76"/>
      <c r="HQP17" s="76"/>
      <c r="HQQ17" s="76"/>
      <c r="HQR17" s="76"/>
      <c r="HQS17" s="76"/>
      <c r="HQT17" s="76"/>
      <c r="HQU17" s="76"/>
      <c r="HQV17" s="76"/>
      <c r="HQW17" s="76"/>
      <c r="HQX17" s="76"/>
      <c r="HQY17" s="76"/>
      <c r="HQZ17" s="77"/>
      <c r="HRA17" s="75"/>
      <c r="HRB17" s="76"/>
      <c r="HRC17" s="76"/>
      <c r="HRD17" s="76"/>
      <c r="HRE17" s="76"/>
      <c r="HRF17" s="76"/>
      <c r="HRG17" s="76"/>
      <c r="HRH17" s="76"/>
      <c r="HRI17" s="76"/>
      <c r="HRJ17" s="76"/>
      <c r="HRK17" s="76"/>
      <c r="HRL17" s="76"/>
      <c r="HRM17" s="77"/>
      <c r="HRN17" s="75"/>
      <c r="HRO17" s="76"/>
      <c r="HRP17" s="76"/>
      <c r="HRQ17" s="76"/>
      <c r="HRR17" s="76"/>
      <c r="HRS17" s="76"/>
      <c r="HRT17" s="76"/>
      <c r="HRU17" s="76"/>
      <c r="HRV17" s="76"/>
      <c r="HRW17" s="76"/>
      <c r="HRX17" s="76"/>
      <c r="HRY17" s="76"/>
      <c r="HRZ17" s="77"/>
      <c r="HSA17" s="75"/>
      <c r="HSB17" s="76"/>
      <c r="HSC17" s="76"/>
      <c r="HSD17" s="76"/>
      <c r="HSE17" s="76"/>
      <c r="HSF17" s="76"/>
      <c r="HSG17" s="76"/>
      <c r="HSH17" s="76"/>
      <c r="HSI17" s="76"/>
      <c r="HSJ17" s="76"/>
      <c r="HSK17" s="76"/>
      <c r="HSL17" s="76"/>
      <c r="HSM17" s="77"/>
      <c r="HSN17" s="75"/>
      <c r="HSO17" s="76"/>
      <c r="HSP17" s="76"/>
      <c r="HSQ17" s="76"/>
      <c r="HSR17" s="76"/>
      <c r="HSS17" s="76"/>
      <c r="HST17" s="76"/>
      <c r="HSU17" s="76"/>
      <c r="HSV17" s="76"/>
      <c r="HSW17" s="76"/>
      <c r="HSX17" s="76"/>
      <c r="HSY17" s="76"/>
      <c r="HSZ17" s="77"/>
      <c r="HTA17" s="75"/>
      <c r="HTB17" s="76"/>
      <c r="HTC17" s="76"/>
      <c r="HTD17" s="76"/>
      <c r="HTE17" s="76"/>
      <c r="HTF17" s="76"/>
      <c r="HTG17" s="76"/>
      <c r="HTH17" s="76"/>
      <c r="HTI17" s="76"/>
      <c r="HTJ17" s="76"/>
      <c r="HTK17" s="76"/>
      <c r="HTL17" s="76"/>
      <c r="HTM17" s="77"/>
      <c r="HTN17" s="75"/>
      <c r="HTO17" s="76"/>
      <c r="HTP17" s="76"/>
      <c r="HTQ17" s="76"/>
      <c r="HTR17" s="76"/>
      <c r="HTS17" s="76"/>
      <c r="HTT17" s="76"/>
      <c r="HTU17" s="76"/>
      <c r="HTV17" s="76"/>
      <c r="HTW17" s="76"/>
      <c r="HTX17" s="76"/>
      <c r="HTY17" s="76"/>
      <c r="HTZ17" s="77"/>
      <c r="HUA17" s="75"/>
      <c r="HUB17" s="76"/>
      <c r="HUC17" s="76"/>
      <c r="HUD17" s="76"/>
      <c r="HUE17" s="76"/>
      <c r="HUF17" s="76"/>
      <c r="HUG17" s="76"/>
      <c r="HUH17" s="76"/>
      <c r="HUI17" s="76"/>
      <c r="HUJ17" s="76"/>
      <c r="HUK17" s="76"/>
      <c r="HUL17" s="76"/>
      <c r="HUM17" s="77"/>
      <c r="HUN17" s="75"/>
      <c r="HUO17" s="76"/>
      <c r="HUP17" s="76"/>
      <c r="HUQ17" s="76"/>
      <c r="HUR17" s="76"/>
      <c r="HUS17" s="76"/>
      <c r="HUT17" s="76"/>
      <c r="HUU17" s="76"/>
      <c r="HUV17" s="76"/>
      <c r="HUW17" s="76"/>
      <c r="HUX17" s="76"/>
      <c r="HUY17" s="76"/>
      <c r="HUZ17" s="77"/>
      <c r="HVA17" s="75"/>
      <c r="HVB17" s="76"/>
      <c r="HVC17" s="76"/>
      <c r="HVD17" s="76"/>
      <c r="HVE17" s="76"/>
      <c r="HVF17" s="76"/>
      <c r="HVG17" s="76"/>
      <c r="HVH17" s="76"/>
      <c r="HVI17" s="76"/>
      <c r="HVJ17" s="76"/>
      <c r="HVK17" s="76"/>
      <c r="HVL17" s="76"/>
      <c r="HVM17" s="77"/>
      <c r="HVN17" s="75"/>
      <c r="HVO17" s="76"/>
      <c r="HVP17" s="76"/>
      <c r="HVQ17" s="76"/>
      <c r="HVR17" s="76"/>
      <c r="HVS17" s="76"/>
      <c r="HVT17" s="76"/>
      <c r="HVU17" s="76"/>
      <c r="HVV17" s="76"/>
      <c r="HVW17" s="76"/>
      <c r="HVX17" s="76"/>
      <c r="HVY17" s="76"/>
      <c r="HVZ17" s="77"/>
      <c r="HWA17" s="75"/>
      <c r="HWB17" s="76"/>
      <c r="HWC17" s="76"/>
      <c r="HWD17" s="76"/>
      <c r="HWE17" s="76"/>
      <c r="HWF17" s="76"/>
      <c r="HWG17" s="76"/>
      <c r="HWH17" s="76"/>
      <c r="HWI17" s="76"/>
      <c r="HWJ17" s="76"/>
      <c r="HWK17" s="76"/>
      <c r="HWL17" s="76"/>
      <c r="HWM17" s="77"/>
      <c r="HWN17" s="75"/>
      <c r="HWO17" s="76"/>
      <c r="HWP17" s="76"/>
      <c r="HWQ17" s="76"/>
      <c r="HWR17" s="76"/>
      <c r="HWS17" s="76"/>
      <c r="HWT17" s="76"/>
      <c r="HWU17" s="76"/>
      <c r="HWV17" s="76"/>
      <c r="HWW17" s="76"/>
      <c r="HWX17" s="76"/>
      <c r="HWY17" s="76"/>
      <c r="HWZ17" s="77"/>
      <c r="HXA17" s="75"/>
      <c r="HXB17" s="76"/>
      <c r="HXC17" s="76"/>
      <c r="HXD17" s="76"/>
      <c r="HXE17" s="76"/>
      <c r="HXF17" s="76"/>
      <c r="HXG17" s="76"/>
      <c r="HXH17" s="76"/>
      <c r="HXI17" s="76"/>
      <c r="HXJ17" s="76"/>
      <c r="HXK17" s="76"/>
      <c r="HXL17" s="76"/>
      <c r="HXM17" s="77"/>
      <c r="HXN17" s="75"/>
      <c r="HXO17" s="76"/>
      <c r="HXP17" s="76"/>
      <c r="HXQ17" s="76"/>
      <c r="HXR17" s="76"/>
      <c r="HXS17" s="76"/>
      <c r="HXT17" s="76"/>
      <c r="HXU17" s="76"/>
      <c r="HXV17" s="76"/>
      <c r="HXW17" s="76"/>
      <c r="HXX17" s="76"/>
      <c r="HXY17" s="76"/>
      <c r="HXZ17" s="77"/>
      <c r="HYA17" s="75"/>
      <c r="HYB17" s="76"/>
      <c r="HYC17" s="76"/>
      <c r="HYD17" s="76"/>
      <c r="HYE17" s="76"/>
      <c r="HYF17" s="76"/>
      <c r="HYG17" s="76"/>
      <c r="HYH17" s="76"/>
      <c r="HYI17" s="76"/>
      <c r="HYJ17" s="76"/>
      <c r="HYK17" s="76"/>
      <c r="HYL17" s="76"/>
      <c r="HYM17" s="77"/>
      <c r="HYN17" s="75"/>
      <c r="HYO17" s="76"/>
      <c r="HYP17" s="76"/>
      <c r="HYQ17" s="76"/>
      <c r="HYR17" s="76"/>
      <c r="HYS17" s="76"/>
      <c r="HYT17" s="76"/>
      <c r="HYU17" s="76"/>
      <c r="HYV17" s="76"/>
      <c r="HYW17" s="76"/>
      <c r="HYX17" s="76"/>
      <c r="HYY17" s="76"/>
      <c r="HYZ17" s="77"/>
      <c r="HZA17" s="75"/>
      <c r="HZB17" s="76"/>
      <c r="HZC17" s="76"/>
      <c r="HZD17" s="76"/>
      <c r="HZE17" s="76"/>
      <c r="HZF17" s="76"/>
      <c r="HZG17" s="76"/>
      <c r="HZH17" s="76"/>
      <c r="HZI17" s="76"/>
      <c r="HZJ17" s="76"/>
      <c r="HZK17" s="76"/>
      <c r="HZL17" s="76"/>
      <c r="HZM17" s="77"/>
      <c r="HZN17" s="75"/>
      <c r="HZO17" s="76"/>
      <c r="HZP17" s="76"/>
      <c r="HZQ17" s="76"/>
      <c r="HZR17" s="76"/>
      <c r="HZS17" s="76"/>
      <c r="HZT17" s="76"/>
      <c r="HZU17" s="76"/>
      <c r="HZV17" s="76"/>
      <c r="HZW17" s="76"/>
      <c r="HZX17" s="76"/>
      <c r="HZY17" s="76"/>
      <c r="HZZ17" s="77"/>
      <c r="IAA17" s="75"/>
      <c r="IAB17" s="76"/>
      <c r="IAC17" s="76"/>
      <c r="IAD17" s="76"/>
      <c r="IAE17" s="76"/>
      <c r="IAF17" s="76"/>
      <c r="IAG17" s="76"/>
      <c r="IAH17" s="76"/>
      <c r="IAI17" s="76"/>
      <c r="IAJ17" s="76"/>
      <c r="IAK17" s="76"/>
      <c r="IAL17" s="76"/>
      <c r="IAM17" s="77"/>
      <c r="IAN17" s="75"/>
      <c r="IAO17" s="76"/>
      <c r="IAP17" s="76"/>
      <c r="IAQ17" s="76"/>
      <c r="IAR17" s="76"/>
      <c r="IAS17" s="76"/>
      <c r="IAT17" s="76"/>
      <c r="IAU17" s="76"/>
      <c r="IAV17" s="76"/>
      <c r="IAW17" s="76"/>
      <c r="IAX17" s="76"/>
      <c r="IAY17" s="76"/>
      <c r="IAZ17" s="77"/>
      <c r="IBA17" s="75"/>
      <c r="IBB17" s="76"/>
      <c r="IBC17" s="76"/>
      <c r="IBD17" s="76"/>
      <c r="IBE17" s="76"/>
      <c r="IBF17" s="76"/>
      <c r="IBG17" s="76"/>
      <c r="IBH17" s="76"/>
      <c r="IBI17" s="76"/>
      <c r="IBJ17" s="76"/>
      <c r="IBK17" s="76"/>
      <c r="IBL17" s="76"/>
      <c r="IBM17" s="77"/>
      <c r="IBN17" s="75"/>
      <c r="IBO17" s="76"/>
      <c r="IBP17" s="76"/>
      <c r="IBQ17" s="76"/>
      <c r="IBR17" s="76"/>
      <c r="IBS17" s="76"/>
      <c r="IBT17" s="76"/>
      <c r="IBU17" s="76"/>
      <c r="IBV17" s="76"/>
      <c r="IBW17" s="76"/>
      <c r="IBX17" s="76"/>
      <c r="IBY17" s="76"/>
      <c r="IBZ17" s="77"/>
      <c r="ICA17" s="75"/>
      <c r="ICB17" s="76"/>
      <c r="ICC17" s="76"/>
      <c r="ICD17" s="76"/>
      <c r="ICE17" s="76"/>
      <c r="ICF17" s="76"/>
      <c r="ICG17" s="76"/>
      <c r="ICH17" s="76"/>
      <c r="ICI17" s="76"/>
      <c r="ICJ17" s="76"/>
      <c r="ICK17" s="76"/>
      <c r="ICL17" s="76"/>
      <c r="ICM17" s="77"/>
      <c r="ICN17" s="75"/>
      <c r="ICO17" s="76"/>
      <c r="ICP17" s="76"/>
      <c r="ICQ17" s="76"/>
      <c r="ICR17" s="76"/>
      <c r="ICS17" s="76"/>
      <c r="ICT17" s="76"/>
      <c r="ICU17" s="76"/>
      <c r="ICV17" s="76"/>
      <c r="ICW17" s="76"/>
      <c r="ICX17" s="76"/>
      <c r="ICY17" s="76"/>
      <c r="ICZ17" s="77"/>
      <c r="IDA17" s="75"/>
      <c r="IDB17" s="76"/>
      <c r="IDC17" s="76"/>
      <c r="IDD17" s="76"/>
      <c r="IDE17" s="76"/>
      <c r="IDF17" s="76"/>
      <c r="IDG17" s="76"/>
      <c r="IDH17" s="76"/>
      <c r="IDI17" s="76"/>
      <c r="IDJ17" s="76"/>
      <c r="IDK17" s="76"/>
      <c r="IDL17" s="76"/>
      <c r="IDM17" s="77"/>
      <c r="IDN17" s="75"/>
      <c r="IDO17" s="76"/>
      <c r="IDP17" s="76"/>
      <c r="IDQ17" s="76"/>
      <c r="IDR17" s="76"/>
      <c r="IDS17" s="76"/>
      <c r="IDT17" s="76"/>
      <c r="IDU17" s="76"/>
      <c r="IDV17" s="76"/>
      <c r="IDW17" s="76"/>
      <c r="IDX17" s="76"/>
      <c r="IDY17" s="76"/>
      <c r="IDZ17" s="77"/>
      <c r="IEA17" s="75"/>
      <c r="IEB17" s="76"/>
      <c r="IEC17" s="76"/>
      <c r="IED17" s="76"/>
      <c r="IEE17" s="76"/>
      <c r="IEF17" s="76"/>
      <c r="IEG17" s="76"/>
      <c r="IEH17" s="76"/>
      <c r="IEI17" s="76"/>
      <c r="IEJ17" s="76"/>
      <c r="IEK17" s="76"/>
      <c r="IEL17" s="76"/>
      <c r="IEM17" s="77"/>
      <c r="IEN17" s="75"/>
      <c r="IEO17" s="76"/>
      <c r="IEP17" s="76"/>
      <c r="IEQ17" s="76"/>
      <c r="IER17" s="76"/>
      <c r="IES17" s="76"/>
      <c r="IET17" s="76"/>
      <c r="IEU17" s="76"/>
      <c r="IEV17" s="76"/>
      <c r="IEW17" s="76"/>
      <c r="IEX17" s="76"/>
      <c r="IEY17" s="76"/>
      <c r="IEZ17" s="77"/>
      <c r="IFA17" s="75"/>
      <c r="IFB17" s="76"/>
      <c r="IFC17" s="76"/>
      <c r="IFD17" s="76"/>
      <c r="IFE17" s="76"/>
      <c r="IFF17" s="76"/>
      <c r="IFG17" s="76"/>
      <c r="IFH17" s="76"/>
      <c r="IFI17" s="76"/>
      <c r="IFJ17" s="76"/>
      <c r="IFK17" s="76"/>
      <c r="IFL17" s="76"/>
      <c r="IFM17" s="77"/>
      <c r="IFN17" s="75"/>
      <c r="IFO17" s="76"/>
      <c r="IFP17" s="76"/>
      <c r="IFQ17" s="76"/>
      <c r="IFR17" s="76"/>
      <c r="IFS17" s="76"/>
      <c r="IFT17" s="76"/>
      <c r="IFU17" s="76"/>
      <c r="IFV17" s="76"/>
      <c r="IFW17" s="76"/>
      <c r="IFX17" s="76"/>
      <c r="IFY17" s="76"/>
      <c r="IFZ17" s="77"/>
      <c r="IGA17" s="75"/>
      <c r="IGB17" s="76"/>
      <c r="IGC17" s="76"/>
      <c r="IGD17" s="76"/>
      <c r="IGE17" s="76"/>
      <c r="IGF17" s="76"/>
      <c r="IGG17" s="76"/>
      <c r="IGH17" s="76"/>
      <c r="IGI17" s="76"/>
      <c r="IGJ17" s="76"/>
      <c r="IGK17" s="76"/>
      <c r="IGL17" s="76"/>
      <c r="IGM17" s="77"/>
      <c r="IGN17" s="75"/>
      <c r="IGO17" s="76"/>
      <c r="IGP17" s="76"/>
      <c r="IGQ17" s="76"/>
      <c r="IGR17" s="76"/>
      <c r="IGS17" s="76"/>
      <c r="IGT17" s="76"/>
      <c r="IGU17" s="76"/>
      <c r="IGV17" s="76"/>
      <c r="IGW17" s="76"/>
      <c r="IGX17" s="76"/>
      <c r="IGY17" s="76"/>
      <c r="IGZ17" s="77"/>
      <c r="IHA17" s="75"/>
      <c r="IHB17" s="76"/>
      <c r="IHC17" s="76"/>
      <c r="IHD17" s="76"/>
      <c r="IHE17" s="76"/>
      <c r="IHF17" s="76"/>
      <c r="IHG17" s="76"/>
      <c r="IHH17" s="76"/>
      <c r="IHI17" s="76"/>
      <c r="IHJ17" s="76"/>
      <c r="IHK17" s="76"/>
      <c r="IHL17" s="76"/>
      <c r="IHM17" s="77"/>
      <c r="IHN17" s="75"/>
      <c r="IHO17" s="76"/>
      <c r="IHP17" s="76"/>
      <c r="IHQ17" s="76"/>
      <c r="IHR17" s="76"/>
      <c r="IHS17" s="76"/>
      <c r="IHT17" s="76"/>
      <c r="IHU17" s="76"/>
      <c r="IHV17" s="76"/>
      <c r="IHW17" s="76"/>
      <c r="IHX17" s="76"/>
      <c r="IHY17" s="76"/>
      <c r="IHZ17" s="77"/>
      <c r="IIA17" s="75"/>
      <c r="IIB17" s="76"/>
      <c r="IIC17" s="76"/>
      <c r="IID17" s="76"/>
      <c r="IIE17" s="76"/>
      <c r="IIF17" s="76"/>
      <c r="IIG17" s="76"/>
      <c r="IIH17" s="76"/>
      <c r="III17" s="76"/>
      <c r="IIJ17" s="76"/>
      <c r="IIK17" s="76"/>
      <c r="IIL17" s="76"/>
      <c r="IIM17" s="77"/>
      <c r="IIN17" s="75"/>
      <c r="IIO17" s="76"/>
      <c r="IIP17" s="76"/>
      <c r="IIQ17" s="76"/>
      <c r="IIR17" s="76"/>
      <c r="IIS17" s="76"/>
      <c r="IIT17" s="76"/>
      <c r="IIU17" s="76"/>
      <c r="IIV17" s="76"/>
      <c r="IIW17" s="76"/>
      <c r="IIX17" s="76"/>
      <c r="IIY17" s="76"/>
      <c r="IIZ17" s="77"/>
      <c r="IJA17" s="75"/>
      <c r="IJB17" s="76"/>
      <c r="IJC17" s="76"/>
      <c r="IJD17" s="76"/>
      <c r="IJE17" s="76"/>
      <c r="IJF17" s="76"/>
      <c r="IJG17" s="76"/>
      <c r="IJH17" s="76"/>
      <c r="IJI17" s="76"/>
      <c r="IJJ17" s="76"/>
      <c r="IJK17" s="76"/>
      <c r="IJL17" s="76"/>
      <c r="IJM17" s="77"/>
      <c r="IJN17" s="75"/>
      <c r="IJO17" s="76"/>
      <c r="IJP17" s="76"/>
      <c r="IJQ17" s="76"/>
      <c r="IJR17" s="76"/>
      <c r="IJS17" s="76"/>
      <c r="IJT17" s="76"/>
      <c r="IJU17" s="76"/>
      <c r="IJV17" s="76"/>
      <c r="IJW17" s="76"/>
      <c r="IJX17" s="76"/>
      <c r="IJY17" s="76"/>
      <c r="IJZ17" s="77"/>
      <c r="IKA17" s="75"/>
      <c r="IKB17" s="76"/>
      <c r="IKC17" s="76"/>
      <c r="IKD17" s="76"/>
      <c r="IKE17" s="76"/>
      <c r="IKF17" s="76"/>
      <c r="IKG17" s="76"/>
      <c r="IKH17" s="76"/>
      <c r="IKI17" s="76"/>
      <c r="IKJ17" s="76"/>
      <c r="IKK17" s="76"/>
      <c r="IKL17" s="76"/>
      <c r="IKM17" s="77"/>
      <c r="IKN17" s="75"/>
      <c r="IKO17" s="76"/>
      <c r="IKP17" s="76"/>
      <c r="IKQ17" s="76"/>
      <c r="IKR17" s="76"/>
      <c r="IKS17" s="76"/>
      <c r="IKT17" s="76"/>
      <c r="IKU17" s="76"/>
      <c r="IKV17" s="76"/>
      <c r="IKW17" s="76"/>
      <c r="IKX17" s="76"/>
      <c r="IKY17" s="76"/>
      <c r="IKZ17" s="77"/>
      <c r="ILA17" s="75"/>
      <c r="ILB17" s="76"/>
      <c r="ILC17" s="76"/>
      <c r="ILD17" s="76"/>
      <c r="ILE17" s="76"/>
      <c r="ILF17" s="76"/>
      <c r="ILG17" s="76"/>
      <c r="ILH17" s="76"/>
      <c r="ILI17" s="76"/>
      <c r="ILJ17" s="76"/>
      <c r="ILK17" s="76"/>
      <c r="ILL17" s="76"/>
      <c r="ILM17" s="77"/>
      <c r="ILN17" s="75"/>
      <c r="ILO17" s="76"/>
      <c r="ILP17" s="76"/>
      <c r="ILQ17" s="76"/>
      <c r="ILR17" s="76"/>
      <c r="ILS17" s="76"/>
      <c r="ILT17" s="76"/>
      <c r="ILU17" s="76"/>
      <c r="ILV17" s="76"/>
      <c r="ILW17" s="76"/>
      <c r="ILX17" s="76"/>
      <c r="ILY17" s="76"/>
      <c r="ILZ17" s="77"/>
      <c r="IMA17" s="75"/>
      <c r="IMB17" s="76"/>
      <c r="IMC17" s="76"/>
      <c r="IMD17" s="76"/>
      <c r="IME17" s="76"/>
      <c r="IMF17" s="76"/>
      <c r="IMG17" s="76"/>
      <c r="IMH17" s="76"/>
      <c r="IMI17" s="76"/>
      <c r="IMJ17" s="76"/>
      <c r="IMK17" s="76"/>
      <c r="IML17" s="76"/>
      <c r="IMM17" s="77"/>
      <c r="IMN17" s="75"/>
      <c r="IMO17" s="76"/>
      <c r="IMP17" s="76"/>
      <c r="IMQ17" s="76"/>
      <c r="IMR17" s="76"/>
      <c r="IMS17" s="76"/>
      <c r="IMT17" s="76"/>
      <c r="IMU17" s="76"/>
      <c r="IMV17" s="76"/>
      <c r="IMW17" s="76"/>
      <c r="IMX17" s="76"/>
      <c r="IMY17" s="76"/>
      <c r="IMZ17" s="77"/>
      <c r="INA17" s="75"/>
      <c r="INB17" s="76"/>
      <c r="INC17" s="76"/>
      <c r="IND17" s="76"/>
      <c r="INE17" s="76"/>
      <c r="INF17" s="76"/>
      <c r="ING17" s="76"/>
      <c r="INH17" s="76"/>
      <c r="INI17" s="76"/>
      <c r="INJ17" s="76"/>
      <c r="INK17" s="76"/>
      <c r="INL17" s="76"/>
      <c r="INM17" s="77"/>
      <c r="INN17" s="75"/>
      <c r="INO17" s="76"/>
      <c r="INP17" s="76"/>
      <c r="INQ17" s="76"/>
      <c r="INR17" s="76"/>
      <c r="INS17" s="76"/>
      <c r="INT17" s="76"/>
      <c r="INU17" s="76"/>
      <c r="INV17" s="76"/>
      <c r="INW17" s="76"/>
      <c r="INX17" s="76"/>
      <c r="INY17" s="76"/>
      <c r="INZ17" s="77"/>
      <c r="IOA17" s="75"/>
      <c r="IOB17" s="76"/>
      <c r="IOC17" s="76"/>
      <c r="IOD17" s="76"/>
      <c r="IOE17" s="76"/>
      <c r="IOF17" s="76"/>
      <c r="IOG17" s="76"/>
      <c r="IOH17" s="76"/>
      <c r="IOI17" s="76"/>
      <c r="IOJ17" s="76"/>
      <c r="IOK17" s="76"/>
      <c r="IOL17" s="76"/>
      <c r="IOM17" s="77"/>
      <c r="ION17" s="75"/>
      <c r="IOO17" s="76"/>
      <c r="IOP17" s="76"/>
      <c r="IOQ17" s="76"/>
      <c r="IOR17" s="76"/>
      <c r="IOS17" s="76"/>
      <c r="IOT17" s="76"/>
      <c r="IOU17" s="76"/>
      <c r="IOV17" s="76"/>
      <c r="IOW17" s="76"/>
      <c r="IOX17" s="76"/>
      <c r="IOY17" s="76"/>
      <c r="IOZ17" s="77"/>
      <c r="IPA17" s="75"/>
      <c r="IPB17" s="76"/>
      <c r="IPC17" s="76"/>
      <c r="IPD17" s="76"/>
      <c r="IPE17" s="76"/>
      <c r="IPF17" s="76"/>
      <c r="IPG17" s="76"/>
      <c r="IPH17" s="76"/>
      <c r="IPI17" s="76"/>
      <c r="IPJ17" s="76"/>
      <c r="IPK17" s="76"/>
      <c r="IPL17" s="76"/>
      <c r="IPM17" s="77"/>
      <c r="IPN17" s="75"/>
      <c r="IPO17" s="76"/>
      <c r="IPP17" s="76"/>
      <c r="IPQ17" s="76"/>
      <c r="IPR17" s="76"/>
      <c r="IPS17" s="76"/>
      <c r="IPT17" s="76"/>
      <c r="IPU17" s="76"/>
      <c r="IPV17" s="76"/>
      <c r="IPW17" s="76"/>
      <c r="IPX17" s="76"/>
      <c r="IPY17" s="76"/>
      <c r="IPZ17" s="77"/>
      <c r="IQA17" s="75"/>
      <c r="IQB17" s="76"/>
      <c r="IQC17" s="76"/>
      <c r="IQD17" s="76"/>
      <c r="IQE17" s="76"/>
      <c r="IQF17" s="76"/>
      <c r="IQG17" s="76"/>
      <c r="IQH17" s="76"/>
      <c r="IQI17" s="76"/>
      <c r="IQJ17" s="76"/>
      <c r="IQK17" s="76"/>
      <c r="IQL17" s="76"/>
      <c r="IQM17" s="77"/>
      <c r="IQN17" s="75"/>
      <c r="IQO17" s="76"/>
      <c r="IQP17" s="76"/>
      <c r="IQQ17" s="76"/>
      <c r="IQR17" s="76"/>
      <c r="IQS17" s="76"/>
      <c r="IQT17" s="76"/>
      <c r="IQU17" s="76"/>
      <c r="IQV17" s="76"/>
      <c r="IQW17" s="76"/>
      <c r="IQX17" s="76"/>
      <c r="IQY17" s="76"/>
      <c r="IQZ17" s="77"/>
      <c r="IRA17" s="75"/>
      <c r="IRB17" s="76"/>
      <c r="IRC17" s="76"/>
      <c r="IRD17" s="76"/>
      <c r="IRE17" s="76"/>
      <c r="IRF17" s="76"/>
      <c r="IRG17" s="76"/>
      <c r="IRH17" s="76"/>
      <c r="IRI17" s="76"/>
      <c r="IRJ17" s="76"/>
      <c r="IRK17" s="76"/>
      <c r="IRL17" s="76"/>
      <c r="IRM17" s="77"/>
      <c r="IRN17" s="75"/>
      <c r="IRO17" s="76"/>
      <c r="IRP17" s="76"/>
      <c r="IRQ17" s="76"/>
      <c r="IRR17" s="76"/>
      <c r="IRS17" s="76"/>
      <c r="IRT17" s="76"/>
      <c r="IRU17" s="76"/>
      <c r="IRV17" s="76"/>
      <c r="IRW17" s="76"/>
      <c r="IRX17" s="76"/>
      <c r="IRY17" s="76"/>
      <c r="IRZ17" s="77"/>
      <c r="ISA17" s="75"/>
      <c r="ISB17" s="76"/>
      <c r="ISC17" s="76"/>
      <c r="ISD17" s="76"/>
      <c r="ISE17" s="76"/>
      <c r="ISF17" s="76"/>
      <c r="ISG17" s="76"/>
      <c r="ISH17" s="76"/>
      <c r="ISI17" s="76"/>
      <c r="ISJ17" s="76"/>
      <c r="ISK17" s="76"/>
      <c r="ISL17" s="76"/>
      <c r="ISM17" s="77"/>
      <c r="ISN17" s="75"/>
      <c r="ISO17" s="76"/>
      <c r="ISP17" s="76"/>
      <c r="ISQ17" s="76"/>
      <c r="ISR17" s="76"/>
      <c r="ISS17" s="76"/>
      <c r="IST17" s="76"/>
      <c r="ISU17" s="76"/>
      <c r="ISV17" s="76"/>
      <c r="ISW17" s="76"/>
      <c r="ISX17" s="76"/>
      <c r="ISY17" s="76"/>
      <c r="ISZ17" s="77"/>
      <c r="ITA17" s="75"/>
      <c r="ITB17" s="76"/>
      <c r="ITC17" s="76"/>
      <c r="ITD17" s="76"/>
      <c r="ITE17" s="76"/>
      <c r="ITF17" s="76"/>
      <c r="ITG17" s="76"/>
      <c r="ITH17" s="76"/>
      <c r="ITI17" s="76"/>
      <c r="ITJ17" s="76"/>
      <c r="ITK17" s="76"/>
      <c r="ITL17" s="76"/>
      <c r="ITM17" s="77"/>
      <c r="ITN17" s="75"/>
      <c r="ITO17" s="76"/>
      <c r="ITP17" s="76"/>
      <c r="ITQ17" s="76"/>
      <c r="ITR17" s="76"/>
      <c r="ITS17" s="76"/>
      <c r="ITT17" s="76"/>
      <c r="ITU17" s="76"/>
      <c r="ITV17" s="76"/>
      <c r="ITW17" s="76"/>
      <c r="ITX17" s="76"/>
      <c r="ITY17" s="76"/>
      <c r="ITZ17" s="77"/>
      <c r="IUA17" s="75"/>
      <c r="IUB17" s="76"/>
      <c r="IUC17" s="76"/>
      <c r="IUD17" s="76"/>
      <c r="IUE17" s="76"/>
      <c r="IUF17" s="76"/>
      <c r="IUG17" s="76"/>
      <c r="IUH17" s="76"/>
      <c r="IUI17" s="76"/>
      <c r="IUJ17" s="76"/>
      <c r="IUK17" s="76"/>
      <c r="IUL17" s="76"/>
      <c r="IUM17" s="77"/>
      <c r="IUN17" s="75"/>
      <c r="IUO17" s="76"/>
      <c r="IUP17" s="76"/>
      <c r="IUQ17" s="76"/>
      <c r="IUR17" s="76"/>
      <c r="IUS17" s="76"/>
      <c r="IUT17" s="76"/>
      <c r="IUU17" s="76"/>
      <c r="IUV17" s="76"/>
      <c r="IUW17" s="76"/>
      <c r="IUX17" s="76"/>
      <c r="IUY17" s="76"/>
      <c r="IUZ17" s="77"/>
      <c r="IVA17" s="75"/>
      <c r="IVB17" s="76"/>
      <c r="IVC17" s="76"/>
      <c r="IVD17" s="76"/>
      <c r="IVE17" s="76"/>
      <c r="IVF17" s="76"/>
      <c r="IVG17" s="76"/>
      <c r="IVH17" s="76"/>
      <c r="IVI17" s="76"/>
      <c r="IVJ17" s="76"/>
      <c r="IVK17" s="76"/>
      <c r="IVL17" s="76"/>
      <c r="IVM17" s="77"/>
      <c r="IVN17" s="75"/>
      <c r="IVO17" s="76"/>
      <c r="IVP17" s="76"/>
      <c r="IVQ17" s="76"/>
      <c r="IVR17" s="76"/>
      <c r="IVS17" s="76"/>
      <c r="IVT17" s="76"/>
      <c r="IVU17" s="76"/>
      <c r="IVV17" s="76"/>
      <c r="IVW17" s="76"/>
      <c r="IVX17" s="76"/>
      <c r="IVY17" s="76"/>
      <c r="IVZ17" s="77"/>
      <c r="IWA17" s="75"/>
      <c r="IWB17" s="76"/>
      <c r="IWC17" s="76"/>
      <c r="IWD17" s="76"/>
      <c r="IWE17" s="76"/>
      <c r="IWF17" s="76"/>
      <c r="IWG17" s="76"/>
      <c r="IWH17" s="76"/>
      <c r="IWI17" s="76"/>
      <c r="IWJ17" s="76"/>
      <c r="IWK17" s="76"/>
      <c r="IWL17" s="76"/>
      <c r="IWM17" s="77"/>
      <c r="IWN17" s="75"/>
      <c r="IWO17" s="76"/>
      <c r="IWP17" s="76"/>
      <c r="IWQ17" s="76"/>
      <c r="IWR17" s="76"/>
      <c r="IWS17" s="76"/>
      <c r="IWT17" s="76"/>
      <c r="IWU17" s="76"/>
      <c r="IWV17" s="76"/>
      <c r="IWW17" s="76"/>
      <c r="IWX17" s="76"/>
      <c r="IWY17" s="76"/>
      <c r="IWZ17" s="77"/>
      <c r="IXA17" s="75"/>
      <c r="IXB17" s="76"/>
      <c r="IXC17" s="76"/>
      <c r="IXD17" s="76"/>
      <c r="IXE17" s="76"/>
      <c r="IXF17" s="76"/>
      <c r="IXG17" s="76"/>
      <c r="IXH17" s="76"/>
      <c r="IXI17" s="76"/>
      <c r="IXJ17" s="76"/>
      <c r="IXK17" s="76"/>
      <c r="IXL17" s="76"/>
      <c r="IXM17" s="77"/>
      <c r="IXN17" s="75"/>
      <c r="IXO17" s="76"/>
      <c r="IXP17" s="76"/>
      <c r="IXQ17" s="76"/>
      <c r="IXR17" s="76"/>
      <c r="IXS17" s="76"/>
      <c r="IXT17" s="76"/>
      <c r="IXU17" s="76"/>
      <c r="IXV17" s="76"/>
      <c r="IXW17" s="76"/>
      <c r="IXX17" s="76"/>
      <c r="IXY17" s="76"/>
      <c r="IXZ17" s="77"/>
      <c r="IYA17" s="75"/>
      <c r="IYB17" s="76"/>
      <c r="IYC17" s="76"/>
      <c r="IYD17" s="76"/>
      <c r="IYE17" s="76"/>
      <c r="IYF17" s="76"/>
      <c r="IYG17" s="76"/>
      <c r="IYH17" s="76"/>
      <c r="IYI17" s="76"/>
      <c r="IYJ17" s="76"/>
      <c r="IYK17" s="76"/>
      <c r="IYL17" s="76"/>
      <c r="IYM17" s="77"/>
      <c r="IYN17" s="75"/>
      <c r="IYO17" s="76"/>
      <c r="IYP17" s="76"/>
      <c r="IYQ17" s="76"/>
      <c r="IYR17" s="76"/>
      <c r="IYS17" s="76"/>
      <c r="IYT17" s="76"/>
      <c r="IYU17" s="76"/>
      <c r="IYV17" s="76"/>
      <c r="IYW17" s="76"/>
      <c r="IYX17" s="76"/>
      <c r="IYY17" s="76"/>
      <c r="IYZ17" s="77"/>
      <c r="IZA17" s="75"/>
      <c r="IZB17" s="76"/>
      <c r="IZC17" s="76"/>
      <c r="IZD17" s="76"/>
      <c r="IZE17" s="76"/>
      <c r="IZF17" s="76"/>
      <c r="IZG17" s="76"/>
      <c r="IZH17" s="76"/>
      <c r="IZI17" s="76"/>
      <c r="IZJ17" s="76"/>
      <c r="IZK17" s="76"/>
      <c r="IZL17" s="76"/>
      <c r="IZM17" s="77"/>
      <c r="IZN17" s="75"/>
      <c r="IZO17" s="76"/>
      <c r="IZP17" s="76"/>
      <c r="IZQ17" s="76"/>
      <c r="IZR17" s="76"/>
      <c r="IZS17" s="76"/>
      <c r="IZT17" s="76"/>
      <c r="IZU17" s="76"/>
      <c r="IZV17" s="76"/>
      <c r="IZW17" s="76"/>
      <c r="IZX17" s="76"/>
      <c r="IZY17" s="76"/>
      <c r="IZZ17" s="77"/>
      <c r="JAA17" s="75"/>
      <c r="JAB17" s="76"/>
      <c r="JAC17" s="76"/>
      <c r="JAD17" s="76"/>
      <c r="JAE17" s="76"/>
      <c r="JAF17" s="76"/>
      <c r="JAG17" s="76"/>
      <c r="JAH17" s="76"/>
      <c r="JAI17" s="76"/>
      <c r="JAJ17" s="76"/>
      <c r="JAK17" s="76"/>
      <c r="JAL17" s="76"/>
      <c r="JAM17" s="77"/>
      <c r="JAN17" s="75"/>
      <c r="JAO17" s="76"/>
      <c r="JAP17" s="76"/>
      <c r="JAQ17" s="76"/>
      <c r="JAR17" s="76"/>
      <c r="JAS17" s="76"/>
      <c r="JAT17" s="76"/>
      <c r="JAU17" s="76"/>
      <c r="JAV17" s="76"/>
      <c r="JAW17" s="76"/>
      <c r="JAX17" s="76"/>
      <c r="JAY17" s="76"/>
      <c r="JAZ17" s="77"/>
      <c r="JBA17" s="75"/>
      <c r="JBB17" s="76"/>
      <c r="JBC17" s="76"/>
      <c r="JBD17" s="76"/>
      <c r="JBE17" s="76"/>
      <c r="JBF17" s="76"/>
      <c r="JBG17" s="76"/>
      <c r="JBH17" s="76"/>
      <c r="JBI17" s="76"/>
      <c r="JBJ17" s="76"/>
      <c r="JBK17" s="76"/>
      <c r="JBL17" s="76"/>
      <c r="JBM17" s="77"/>
      <c r="JBN17" s="75"/>
      <c r="JBO17" s="76"/>
      <c r="JBP17" s="76"/>
      <c r="JBQ17" s="76"/>
      <c r="JBR17" s="76"/>
      <c r="JBS17" s="76"/>
      <c r="JBT17" s="76"/>
      <c r="JBU17" s="76"/>
      <c r="JBV17" s="76"/>
      <c r="JBW17" s="76"/>
      <c r="JBX17" s="76"/>
      <c r="JBY17" s="76"/>
      <c r="JBZ17" s="77"/>
      <c r="JCA17" s="75"/>
      <c r="JCB17" s="76"/>
      <c r="JCC17" s="76"/>
      <c r="JCD17" s="76"/>
      <c r="JCE17" s="76"/>
      <c r="JCF17" s="76"/>
      <c r="JCG17" s="76"/>
      <c r="JCH17" s="76"/>
      <c r="JCI17" s="76"/>
      <c r="JCJ17" s="76"/>
      <c r="JCK17" s="76"/>
      <c r="JCL17" s="76"/>
      <c r="JCM17" s="77"/>
      <c r="JCN17" s="75"/>
      <c r="JCO17" s="76"/>
      <c r="JCP17" s="76"/>
      <c r="JCQ17" s="76"/>
      <c r="JCR17" s="76"/>
      <c r="JCS17" s="76"/>
      <c r="JCT17" s="76"/>
      <c r="JCU17" s="76"/>
      <c r="JCV17" s="76"/>
      <c r="JCW17" s="76"/>
      <c r="JCX17" s="76"/>
      <c r="JCY17" s="76"/>
      <c r="JCZ17" s="77"/>
      <c r="JDA17" s="75"/>
      <c r="JDB17" s="76"/>
      <c r="JDC17" s="76"/>
      <c r="JDD17" s="76"/>
      <c r="JDE17" s="76"/>
      <c r="JDF17" s="76"/>
      <c r="JDG17" s="76"/>
      <c r="JDH17" s="76"/>
      <c r="JDI17" s="76"/>
      <c r="JDJ17" s="76"/>
      <c r="JDK17" s="76"/>
      <c r="JDL17" s="76"/>
      <c r="JDM17" s="77"/>
      <c r="JDN17" s="75"/>
      <c r="JDO17" s="76"/>
      <c r="JDP17" s="76"/>
      <c r="JDQ17" s="76"/>
      <c r="JDR17" s="76"/>
      <c r="JDS17" s="76"/>
      <c r="JDT17" s="76"/>
      <c r="JDU17" s="76"/>
      <c r="JDV17" s="76"/>
      <c r="JDW17" s="76"/>
      <c r="JDX17" s="76"/>
      <c r="JDY17" s="76"/>
      <c r="JDZ17" s="77"/>
      <c r="JEA17" s="75"/>
      <c r="JEB17" s="76"/>
      <c r="JEC17" s="76"/>
      <c r="JED17" s="76"/>
      <c r="JEE17" s="76"/>
      <c r="JEF17" s="76"/>
      <c r="JEG17" s="76"/>
      <c r="JEH17" s="76"/>
      <c r="JEI17" s="76"/>
      <c r="JEJ17" s="76"/>
      <c r="JEK17" s="76"/>
      <c r="JEL17" s="76"/>
      <c r="JEM17" s="77"/>
      <c r="JEN17" s="75"/>
      <c r="JEO17" s="76"/>
      <c r="JEP17" s="76"/>
      <c r="JEQ17" s="76"/>
      <c r="JER17" s="76"/>
      <c r="JES17" s="76"/>
      <c r="JET17" s="76"/>
      <c r="JEU17" s="76"/>
      <c r="JEV17" s="76"/>
      <c r="JEW17" s="76"/>
      <c r="JEX17" s="76"/>
      <c r="JEY17" s="76"/>
      <c r="JEZ17" s="77"/>
      <c r="JFA17" s="75"/>
      <c r="JFB17" s="76"/>
      <c r="JFC17" s="76"/>
      <c r="JFD17" s="76"/>
      <c r="JFE17" s="76"/>
      <c r="JFF17" s="76"/>
      <c r="JFG17" s="76"/>
      <c r="JFH17" s="76"/>
      <c r="JFI17" s="76"/>
      <c r="JFJ17" s="76"/>
      <c r="JFK17" s="76"/>
      <c r="JFL17" s="76"/>
      <c r="JFM17" s="77"/>
      <c r="JFN17" s="75"/>
      <c r="JFO17" s="76"/>
      <c r="JFP17" s="76"/>
      <c r="JFQ17" s="76"/>
      <c r="JFR17" s="76"/>
      <c r="JFS17" s="76"/>
      <c r="JFT17" s="76"/>
      <c r="JFU17" s="76"/>
      <c r="JFV17" s="76"/>
      <c r="JFW17" s="76"/>
      <c r="JFX17" s="76"/>
      <c r="JFY17" s="76"/>
      <c r="JFZ17" s="77"/>
      <c r="JGA17" s="75"/>
      <c r="JGB17" s="76"/>
      <c r="JGC17" s="76"/>
      <c r="JGD17" s="76"/>
      <c r="JGE17" s="76"/>
      <c r="JGF17" s="76"/>
      <c r="JGG17" s="76"/>
      <c r="JGH17" s="76"/>
      <c r="JGI17" s="76"/>
      <c r="JGJ17" s="76"/>
      <c r="JGK17" s="76"/>
      <c r="JGL17" s="76"/>
      <c r="JGM17" s="77"/>
      <c r="JGN17" s="75"/>
      <c r="JGO17" s="76"/>
      <c r="JGP17" s="76"/>
      <c r="JGQ17" s="76"/>
      <c r="JGR17" s="76"/>
      <c r="JGS17" s="76"/>
      <c r="JGT17" s="76"/>
      <c r="JGU17" s="76"/>
      <c r="JGV17" s="76"/>
      <c r="JGW17" s="76"/>
      <c r="JGX17" s="76"/>
      <c r="JGY17" s="76"/>
      <c r="JGZ17" s="77"/>
      <c r="JHA17" s="75"/>
      <c r="JHB17" s="76"/>
      <c r="JHC17" s="76"/>
      <c r="JHD17" s="76"/>
      <c r="JHE17" s="76"/>
      <c r="JHF17" s="76"/>
      <c r="JHG17" s="76"/>
      <c r="JHH17" s="76"/>
      <c r="JHI17" s="76"/>
      <c r="JHJ17" s="76"/>
      <c r="JHK17" s="76"/>
      <c r="JHL17" s="76"/>
      <c r="JHM17" s="77"/>
      <c r="JHN17" s="75"/>
      <c r="JHO17" s="76"/>
      <c r="JHP17" s="76"/>
      <c r="JHQ17" s="76"/>
      <c r="JHR17" s="76"/>
      <c r="JHS17" s="76"/>
      <c r="JHT17" s="76"/>
      <c r="JHU17" s="76"/>
      <c r="JHV17" s="76"/>
      <c r="JHW17" s="76"/>
      <c r="JHX17" s="76"/>
      <c r="JHY17" s="76"/>
      <c r="JHZ17" s="77"/>
      <c r="JIA17" s="75"/>
      <c r="JIB17" s="76"/>
      <c r="JIC17" s="76"/>
      <c r="JID17" s="76"/>
      <c r="JIE17" s="76"/>
      <c r="JIF17" s="76"/>
      <c r="JIG17" s="76"/>
      <c r="JIH17" s="76"/>
      <c r="JII17" s="76"/>
      <c r="JIJ17" s="76"/>
      <c r="JIK17" s="76"/>
      <c r="JIL17" s="76"/>
      <c r="JIM17" s="77"/>
      <c r="JIN17" s="75"/>
      <c r="JIO17" s="76"/>
      <c r="JIP17" s="76"/>
      <c r="JIQ17" s="76"/>
      <c r="JIR17" s="76"/>
      <c r="JIS17" s="76"/>
      <c r="JIT17" s="76"/>
      <c r="JIU17" s="76"/>
      <c r="JIV17" s="76"/>
      <c r="JIW17" s="76"/>
      <c r="JIX17" s="76"/>
      <c r="JIY17" s="76"/>
      <c r="JIZ17" s="77"/>
      <c r="JJA17" s="75"/>
      <c r="JJB17" s="76"/>
      <c r="JJC17" s="76"/>
      <c r="JJD17" s="76"/>
      <c r="JJE17" s="76"/>
      <c r="JJF17" s="76"/>
      <c r="JJG17" s="76"/>
      <c r="JJH17" s="76"/>
      <c r="JJI17" s="76"/>
      <c r="JJJ17" s="76"/>
      <c r="JJK17" s="76"/>
      <c r="JJL17" s="76"/>
      <c r="JJM17" s="77"/>
      <c r="JJN17" s="75"/>
      <c r="JJO17" s="76"/>
      <c r="JJP17" s="76"/>
      <c r="JJQ17" s="76"/>
      <c r="JJR17" s="76"/>
      <c r="JJS17" s="76"/>
      <c r="JJT17" s="76"/>
      <c r="JJU17" s="76"/>
      <c r="JJV17" s="76"/>
      <c r="JJW17" s="76"/>
      <c r="JJX17" s="76"/>
      <c r="JJY17" s="76"/>
      <c r="JJZ17" s="77"/>
      <c r="JKA17" s="75"/>
      <c r="JKB17" s="76"/>
      <c r="JKC17" s="76"/>
      <c r="JKD17" s="76"/>
      <c r="JKE17" s="76"/>
      <c r="JKF17" s="76"/>
      <c r="JKG17" s="76"/>
      <c r="JKH17" s="76"/>
      <c r="JKI17" s="76"/>
      <c r="JKJ17" s="76"/>
      <c r="JKK17" s="76"/>
      <c r="JKL17" s="76"/>
      <c r="JKM17" s="77"/>
      <c r="JKN17" s="75"/>
      <c r="JKO17" s="76"/>
      <c r="JKP17" s="76"/>
      <c r="JKQ17" s="76"/>
      <c r="JKR17" s="76"/>
      <c r="JKS17" s="76"/>
      <c r="JKT17" s="76"/>
      <c r="JKU17" s="76"/>
      <c r="JKV17" s="76"/>
      <c r="JKW17" s="76"/>
      <c r="JKX17" s="76"/>
      <c r="JKY17" s="76"/>
      <c r="JKZ17" s="77"/>
      <c r="JLA17" s="75"/>
      <c r="JLB17" s="76"/>
      <c r="JLC17" s="76"/>
      <c r="JLD17" s="76"/>
      <c r="JLE17" s="76"/>
      <c r="JLF17" s="76"/>
      <c r="JLG17" s="76"/>
      <c r="JLH17" s="76"/>
      <c r="JLI17" s="76"/>
      <c r="JLJ17" s="76"/>
      <c r="JLK17" s="76"/>
      <c r="JLL17" s="76"/>
      <c r="JLM17" s="77"/>
      <c r="JLN17" s="75"/>
      <c r="JLO17" s="76"/>
      <c r="JLP17" s="76"/>
      <c r="JLQ17" s="76"/>
      <c r="JLR17" s="76"/>
      <c r="JLS17" s="76"/>
      <c r="JLT17" s="76"/>
      <c r="JLU17" s="76"/>
      <c r="JLV17" s="76"/>
      <c r="JLW17" s="76"/>
      <c r="JLX17" s="76"/>
      <c r="JLY17" s="76"/>
      <c r="JLZ17" s="77"/>
      <c r="JMA17" s="75"/>
      <c r="JMB17" s="76"/>
      <c r="JMC17" s="76"/>
      <c r="JMD17" s="76"/>
      <c r="JME17" s="76"/>
      <c r="JMF17" s="76"/>
      <c r="JMG17" s="76"/>
      <c r="JMH17" s="76"/>
      <c r="JMI17" s="76"/>
      <c r="JMJ17" s="76"/>
      <c r="JMK17" s="76"/>
      <c r="JML17" s="76"/>
      <c r="JMM17" s="77"/>
      <c r="JMN17" s="75"/>
      <c r="JMO17" s="76"/>
      <c r="JMP17" s="76"/>
      <c r="JMQ17" s="76"/>
      <c r="JMR17" s="76"/>
      <c r="JMS17" s="76"/>
      <c r="JMT17" s="76"/>
      <c r="JMU17" s="76"/>
      <c r="JMV17" s="76"/>
      <c r="JMW17" s="76"/>
      <c r="JMX17" s="76"/>
      <c r="JMY17" s="76"/>
      <c r="JMZ17" s="77"/>
      <c r="JNA17" s="75"/>
      <c r="JNB17" s="76"/>
      <c r="JNC17" s="76"/>
      <c r="JND17" s="76"/>
      <c r="JNE17" s="76"/>
      <c r="JNF17" s="76"/>
      <c r="JNG17" s="76"/>
      <c r="JNH17" s="76"/>
      <c r="JNI17" s="76"/>
      <c r="JNJ17" s="76"/>
      <c r="JNK17" s="76"/>
      <c r="JNL17" s="76"/>
      <c r="JNM17" s="77"/>
      <c r="JNN17" s="75"/>
      <c r="JNO17" s="76"/>
      <c r="JNP17" s="76"/>
      <c r="JNQ17" s="76"/>
      <c r="JNR17" s="76"/>
      <c r="JNS17" s="76"/>
      <c r="JNT17" s="76"/>
      <c r="JNU17" s="76"/>
      <c r="JNV17" s="76"/>
      <c r="JNW17" s="76"/>
      <c r="JNX17" s="76"/>
      <c r="JNY17" s="76"/>
      <c r="JNZ17" s="77"/>
      <c r="JOA17" s="75"/>
      <c r="JOB17" s="76"/>
      <c r="JOC17" s="76"/>
      <c r="JOD17" s="76"/>
      <c r="JOE17" s="76"/>
      <c r="JOF17" s="76"/>
      <c r="JOG17" s="76"/>
      <c r="JOH17" s="76"/>
      <c r="JOI17" s="76"/>
      <c r="JOJ17" s="76"/>
      <c r="JOK17" s="76"/>
      <c r="JOL17" s="76"/>
      <c r="JOM17" s="77"/>
      <c r="JON17" s="75"/>
      <c r="JOO17" s="76"/>
      <c r="JOP17" s="76"/>
      <c r="JOQ17" s="76"/>
      <c r="JOR17" s="76"/>
      <c r="JOS17" s="76"/>
      <c r="JOT17" s="76"/>
      <c r="JOU17" s="76"/>
      <c r="JOV17" s="76"/>
      <c r="JOW17" s="76"/>
      <c r="JOX17" s="76"/>
      <c r="JOY17" s="76"/>
      <c r="JOZ17" s="77"/>
      <c r="JPA17" s="75"/>
      <c r="JPB17" s="76"/>
      <c r="JPC17" s="76"/>
      <c r="JPD17" s="76"/>
      <c r="JPE17" s="76"/>
      <c r="JPF17" s="76"/>
      <c r="JPG17" s="76"/>
      <c r="JPH17" s="76"/>
      <c r="JPI17" s="76"/>
      <c r="JPJ17" s="76"/>
      <c r="JPK17" s="76"/>
      <c r="JPL17" s="76"/>
      <c r="JPM17" s="77"/>
      <c r="JPN17" s="75"/>
      <c r="JPO17" s="76"/>
      <c r="JPP17" s="76"/>
      <c r="JPQ17" s="76"/>
      <c r="JPR17" s="76"/>
      <c r="JPS17" s="76"/>
      <c r="JPT17" s="76"/>
      <c r="JPU17" s="76"/>
      <c r="JPV17" s="76"/>
      <c r="JPW17" s="76"/>
      <c r="JPX17" s="76"/>
      <c r="JPY17" s="76"/>
      <c r="JPZ17" s="77"/>
      <c r="JQA17" s="75"/>
      <c r="JQB17" s="76"/>
      <c r="JQC17" s="76"/>
      <c r="JQD17" s="76"/>
      <c r="JQE17" s="76"/>
      <c r="JQF17" s="76"/>
      <c r="JQG17" s="76"/>
      <c r="JQH17" s="76"/>
      <c r="JQI17" s="76"/>
      <c r="JQJ17" s="76"/>
      <c r="JQK17" s="76"/>
      <c r="JQL17" s="76"/>
      <c r="JQM17" s="77"/>
      <c r="JQN17" s="75"/>
      <c r="JQO17" s="76"/>
      <c r="JQP17" s="76"/>
      <c r="JQQ17" s="76"/>
      <c r="JQR17" s="76"/>
      <c r="JQS17" s="76"/>
      <c r="JQT17" s="76"/>
      <c r="JQU17" s="76"/>
      <c r="JQV17" s="76"/>
      <c r="JQW17" s="76"/>
      <c r="JQX17" s="76"/>
      <c r="JQY17" s="76"/>
      <c r="JQZ17" s="77"/>
      <c r="JRA17" s="75"/>
      <c r="JRB17" s="76"/>
      <c r="JRC17" s="76"/>
      <c r="JRD17" s="76"/>
      <c r="JRE17" s="76"/>
      <c r="JRF17" s="76"/>
      <c r="JRG17" s="76"/>
      <c r="JRH17" s="76"/>
      <c r="JRI17" s="76"/>
      <c r="JRJ17" s="76"/>
      <c r="JRK17" s="76"/>
      <c r="JRL17" s="76"/>
      <c r="JRM17" s="77"/>
      <c r="JRN17" s="75"/>
      <c r="JRO17" s="76"/>
      <c r="JRP17" s="76"/>
      <c r="JRQ17" s="76"/>
      <c r="JRR17" s="76"/>
      <c r="JRS17" s="76"/>
      <c r="JRT17" s="76"/>
      <c r="JRU17" s="76"/>
      <c r="JRV17" s="76"/>
      <c r="JRW17" s="76"/>
      <c r="JRX17" s="76"/>
      <c r="JRY17" s="76"/>
      <c r="JRZ17" s="77"/>
      <c r="JSA17" s="75"/>
      <c r="JSB17" s="76"/>
      <c r="JSC17" s="76"/>
      <c r="JSD17" s="76"/>
      <c r="JSE17" s="76"/>
      <c r="JSF17" s="76"/>
      <c r="JSG17" s="76"/>
      <c r="JSH17" s="76"/>
      <c r="JSI17" s="76"/>
      <c r="JSJ17" s="76"/>
      <c r="JSK17" s="76"/>
      <c r="JSL17" s="76"/>
      <c r="JSM17" s="77"/>
      <c r="JSN17" s="75"/>
      <c r="JSO17" s="76"/>
      <c r="JSP17" s="76"/>
      <c r="JSQ17" s="76"/>
      <c r="JSR17" s="76"/>
      <c r="JSS17" s="76"/>
      <c r="JST17" s="76"/>
      <c r="JSU17" s="76"/>
      <c r="JSV17" s="76"/>
      <c r="JSW17" s="76"/>
      <c r="JSX17" s="76"/>
      <c r="JSY17" s="76"/>
      <c r="JSZ17" s="77"/>
      <c r="JTA17" s="75"/>
      <c r="JTB17" s="76"/>
      <c r="JTC17" s="76"/>
      <c r="JTD17" s="76"/>
      <c r="JTE17" s="76"/>
      <c r="JTF17" s="76"/>
      <c r="JTG17" s="76"/>
      <c r="JTH17" s="76"/>
      <c r="JTI17" s="76"/>
      <c r="JTJ17" s="76"/>
      <c r="JTK17" s="76"/>
      <c r="JTL17" s="76"/>
      <c r="JTM17" s="77"/>
      <c r="JTN17" s="75"/>
      <c r="JTO17" s="76"/>
      <c r="JTP17" s="76"/>
      <c r="JTQ17" s="76"/>
      <c r="JTR17" s="76"/>
      <c r="JTS17" s="76"/>
      <c r="JTT17" s="76"/>
      <c r="JTU17" s="76"/>
      <c r="JTV17" s="76"/>
      <c r="JTW17" s="76"/>
      <c r="JTX17" s="76"/>
      <c r="JTY17" s="76"/>
      <c r="JTZ17" s="77"/>
      <c r="JUA17" s="75"/>
      <c r="JUB17" s="76"/>
      <c r="JUC17" s="76"/>
      <c r="JUD17" s="76"/>
      <c r="JUE17" s="76"/>
      <c r="JUF17" s="76"/>
      <c r="JUG17" s="76"/>
      <c r="JUH17" s="76"/>
      <c r="JUI17" s="76"/>
      <c r="JUJ17" s="76"/>
      <c r="JUK17" s="76"/>
      <c r="JUL17" s="76"/>
      <c r="JUM17" s="77"/>
      <c r="JUN17" s="75"/>
      <c r="JUO17" s="76"/>
      <c r="JUP17" s="76"/>
      <c r="JUQ17" s="76"/>
      <c r="JUR17" s="76"/>
      <c r="JUS17" s="76"/>
      <c r="JUT17" s="76"/>
      <c r="JUU17" s="76"/>
      <c r="JUV17" s="76"/>
      <c r="JUW17" s="76"/>
      <c r="JUX17" s="76"/>
      <c r="JUY17" s="76"/>
      <c r="JUZ17" s="77"/>
      <c r="JVA17" s="75"/>
      <c r="JVB17" s="76"/>
      <c r="JVC17" s="76"/>
      <c r="JVD17" s="76"/>
      <c r="JVE17" s="76"/>
      <c r="JVF17" s="76"/>
      <c r="JVG17" s="76"/>
      <c r="JVH17" s="76"/>
      <c r="JVI17" s="76"/>
      <c r="JVJ17" s="76"/>
      <c r="JVK17" s="76"/>
      <c r="JVL17" s="76"/>
      <c r="JVM17" s="77"/>
      <c r="JVN17" s="75"/>
      <c r="JVO17" s="76"/>
      <c r="JVP17" s="76"/>
      <c r="JVQ17" s="76"/>
      <c r="JVR17" s="76"/>
      <c r="JVS17" s="76"/>
      <c r="JVT17" s="76"/>
      <c r="JVU17" s="76"/>
      <c r="JVV17" s="76"/>
      <c r="JVW17" s="76"/>
      <c r="JVX17" s="76"/>
      <c r="JVY17" s="76"/>
      <c r="JVZ17" s="77"/>
      <c r="JWA17" s="75"/>
      <c r="JWB17" s="76"/>
      <c r="JWC17" s="76"/>
      <c r="JWD17" s="76"/>
      <c r="JWE17" s="76"/>
      <c r="JWF17" s="76"/>
      <c r="JWG17" s="76"/>
      <c r="JWH17" s="76"/>
      <c r="JWI17" s="76"/>
      <c r="JWJ17" s="76"/>
      <c r="JWK17" s="76"/>
      <c r="JWL17" s="76"/>
      <c r="JWM17" s="77"/>
      <c r="JWN17" s="75"/>
      <c r="JWO17" s="76"/>
      <c r="JWP17" s="76"/>
      <c r="JWQ17" s="76"/>
      <c r="JWR17" s="76"/>
      <c r="JWS17" s="76"/>
      <c r="JWT17" s="76"/>
      <c r="JWU17" s="76"/>
      <c r="JWV17" s="76"/>
      <c r="JWW17" s="76"/>
      <c r="JWX17" s="76"/>
      <c r="JWY17" s="76"/>
      <c r="JWZ17" s="77"/>
      <c r="JXA17" s="75"/>
      <c r="JXB17" s="76"/>
      <c r="JXC17" s="76"/>
      <c r="JXD17" s="76"/>
      <c r="JXE17" s="76"/>
      <c r="JXF17" s="76"/>
      <c r="JXG17" s="76"/>
      <c r="JXH17" s="76"/>
      <c r="JXI17" s="76"/>
      <c r="JXJ17" s="76"/>
      <c r="JXK17" s="76"/>
      <c r="JXL17" s="76"/>
      <c r="JXM17" s="77"/>
      <c r="JXN17" s="75"/>
      <c r="JXO17" s="76"/>
      <c r="JXP17" s="76"/>
      <c r="JXQ17" s="76"/>
      <c r="JXR17" s="76"/>
      <c r="JXS17" s="76"/>
      <c r="JXT17" s="76"/>
      <c r="JXU17" s="76"/>
      <c r="JXV17" s="76"/>
      <c r="JXW17" s="76"/>
      <c r="JXX17" s="76"/>
      <c r="JXY17" s="76"/>
      <c r="JXZ17" s="77"/>
      <c r="JYA17" s="75"/>
      <c r="JYB17" s="76"/>
      <c r="JYC17" s="76"/>
      <c r="JYD17" s="76"/>
      <c r="JYE17" s="76"/>
      <c r="JYF17" s="76"/>
      <c r="JYG17" s="76"/>
      <c r="JYH17" s="76"/>
      <c r="JYI17" s="76"/>
      <c r="JYJ17" s="76"/>
      <c r="JYK17" s="76"/>
      <c r="JYL17" s="76"/>
      <c r="JYM17" s="77"/>
      <c r="JYN17" s="75"/>
      <c r="JYO17" s="76"/>
      <c r="JYP17" s="76"/>
      <c r="JYQ17" s="76"/>
      <c r="JYR17" s="76"/>
      <c r="JYS17" s="76"/>
      <c r="JYT17" s="76"/>
      <c r="JYU17" s="76"/>
      <c r="JYV17" s="76"/>
      <c r="JYW17" s="76"/>
      <c r="JYX17" s="76"/>
      <c r="JYY17" s="76"/>
      <c r="JYZ17" s="77"/>
      <c r="JZA17" s="75"/>
      <c r="JZB17" s="76"/>
      <c r="JZC17" s="76"/>
      <c r="JZD17" s="76"/>
      <c r="JZE17" s="76"/>
      <c r="JZF17" s="76"/>
      <c r="JZG17" s="76"/>
      <c r="JZH17" s="76"/>
      <c r="JZI17" s="76"/>
      <c r="JZJ17" s="76"/>
      <c r="JZK17" s="76"/>
      <c r="JZL17" s="76"/>
      <c r="JZM17" s="77"/>
      <c r="JZN17" s="75"/>
      <c r="JZO17" s="76"/>
      <c r="JZP17" s="76"/>
      <c r="JZQ17" s="76"/>
      <c r="JZR17" s="76"/>
      <c r="JZS17" s="76"/>
      <c r="JZT17" s="76"/>
      <c r="JZU17" s="76"/>
      <c r="JZV17" s="76"/>
      <c r="JZW17" s="76"/>
      <c r="JZX17" s="76"/>
      <c r="JZY17" s="76"/>
      <c r="JZZ17" s="77"/>
      <c r="KAA17" s="75"/>
      <c r="KAB17" s="76"/>
      <c r="KAC17" s="76"/>
      <c r="KAD17" s="76"/>
      <c r="KAE17" s="76"/>
      <c r="KAF17" s="76"/>
      <c r="KAG17" s="76"/>
      <c r="KAH17" s="76"/>
      <c r="KAI17" s="76"/>
      <c r="KAJ17" s="76"/>
      <c r="KAK17" s="76"/>
      <c r="KAL17" s="76"/>
      <c r="KAM17" s="77"/>
      <c r="KAN17" s="75"/>
      <c r="KAO17" s="76"/>
      <c r="KAP17" s="76"/>
      <c r="KAQ17" s="76"/>
      <c r="KAR17" s="76"/>
      <c r="KAS17" s="76"/>
      <c r="KAT17" s="76"/>
      <c r="KAU17" s="76"/>
      <c r="KAV17" s="76"/>
      <c r="KAW17" s="76"/>
      <c r="KAX17" s="76"/>
      <c r="KAY17" s="76"/>
      <c r="KAZ17" s="77"/>
      <c r="KBA17" s="75"/>
      <c r="KBB17" s="76"/>
      <c r="KBC17" s="76"/>
      <c r="KBD17" s="76"/>
      <c r="KBE17" s="76"/>
      <c r="KBF17" s="76"/>
      <c r="KBG17" s="76"/>
      <c r="KBH17" s="76"/>
      <c r="KBI17" s="76"/>
      <c r="KBJ17" s="76"/>
      <c r="KBK17" s="76"/>
      <c r="KBL17" s="76"/>
      <c r="KBM17" s="77"/>
      <c r="KBN17" s="75"/>
      <c r="KBO17" s="76"/>
      <c r="KBP17" s="76"/>
      <c r="KBQ17" s="76"/>
      <c r="KBR17" s="76"/>
      <c r="KBS17" s="76"/>
      <c r="KBT17" s="76"/>
      <c r="KBU17" s="76"/>
      <c r="KBV17" s="76"/>
      <c r="KBW17" s="76"/>
      <c r="KBX17" s="76"/>
      <c r="KBY17" s="76"/>
      <c r="KBZ17" s="77"/>
      <c r="KCA17" s="75"/>
      <c r="KCB17" s="76"/>
      <c r="KCC17" s="76"/>
      <c r="KCD17" s="76"/>
      <c r="KCE17" s="76"/>
      <c r="KCF17" s="76"/>
      <c r="KCG17" s="76"/>
      <c r="KCH17" s="76"/>
      <c r="KCI17" s="76"/>
      <c r="KCJ17" s="76"/>
      <c r="KCK17" s="76"/>
      <c r="KCL17" s="76"/>
      <c r="KCM17" s="77"/>
      <c r="KCN17" s="75"/>
      <c r="KCO17" s="76"/>
      <c r="KCP17" s="76"/>
      <c r="KCQ17" s="76"/>
      <c r="KCR17" s="76"/>
      <c r="KCS17" s="76"/>
      <c r="KCT17" s="76"/>
      <c r="KCU17" s="76"/>
      <c r="KCV17" s="76"/>
      <c r="KCW17" s="76"/>
      <c r="KCX17" s="76"/>
      <c r="KCY17" s="76"/>
      <c r="KCZ17" s="77"/>
      <c r="KDA17" s="75"/>
      <c r="KDB17" s="76"/>
      <c r="KDC17" s="76"/>
      <c r="KDD17" s="76"/>
      <c r="KDE17" s="76"/>
      <c r="KDF17" s="76"/>
      <c r="KDG17" s="76"/>
      <c r="KDH17" s="76"/>
      <c r="KDI17" s="76"/>
      <c r="KDJ17" s="76"/>
      <c r="KDK17" s="76"/>
      <c r="KDL17" s="76"/>
      <c r="KDM17" s="77"/>
      <c r="KDN17" s="75"/>
      <c r="KDO17" s="76"/>
      <c r="KDP17" s="76"/>
      <c r="KDQ17" s="76"/>
      <c r="KDR17" s="76"/>
      <c r="KDS17" s="76"/>
      <c r="KDT17" s="76"/>
      <c r="KDU17" s="76"/>
      <c r="KDV17" s="76"/>
      <c r="KDW17" s="76"/>
      <c r="KDX17" s="76"/>
      <c r="KDY17" s="76"/>
      <c r="KDZ17" s="77"/>
      <c r="KEA17" s="75"/>
      <c r="KEB17" s="76"/>
      <c r="KEC17" s="76"/>
      <c r="KED17" s="76"/>
      <c r="KEE17" s="76"/>
      <c r="KEF17" s="76"/>
      <c r="KEG17" s="76"/>
      <c r="KEH17" s="76"/>
      <c r="KEI17" s="76"/>
      <c r="KEJ17" s="76"/>
      <c r="KEK17" s="76"/>
      <c r="KEL17" s="76"/>
      <c r="KEM17" s="77"/>
      <c r="KEN17" s="75"/>
      <c r="KEO17" s="76"/>
      <c r="KEP17" s="76"/>
      <c r="KEQ17" s="76"/>
      <c r="KER17" s="76"/>
      <c r="KES17" s="76"/>
      <c r="KET17" s="76"/>
      <c r="KEU17" s="76"/>
      <c r="KEV17" s="76"/>
      <c r="KEW17" s="76"/>
      <c r="KEX17" s="76"/>
      <c r="KEY17" s="76"/>
      <c r="KEZ17" s="77"/>
      <c r="KFA17" s="75"/>
      <c r="KFB17" s="76"/>
      <c r="KFC17" s="76"/>
      <c r="KFD17" s="76"/>
      <c r="KFE17" s="76"/>
      <c r="KFF17" s="76"/>
      <c r="KFG17" s="76"/>
      <c r="KFH17" s="76"/>
      <c r="KFI17" s="76"/>
      <c r="KFJ17" s="76"/>
      <c r="KFK17" s="76"/>
      <c r="KFL17" s="76"/>
      <c r="KFM17" s="77"/>
      <c r="KFN17" s="75"/>
      <c r="KFO17" s="76"/>
      <c r="KFP17" s="76"/>
      <c r="KFQ17" s="76"/>
      <c r="KFR17" s="76"/>
      <c r="KFS17" s="76"/>
      <c r="KFT17" s="76"/>
      <c r="KFU17" s="76"/>
      <c r="KFV17" s="76"/>
      <c r="KFW17" s="76"/>
      <c r="KFX17" s="76"/>
      <c r="KFY17" s="76"/>
      <c r="KFZ17" s="77"/>
      <c r="KGA17" s="75"/>
      <c r="KGB17" s="76"/>
      <c r="KGC17" s="76"/>
      <c r="KGD17" s="76"/>
      <c r="KGE17" s="76"/>
      <c r="KGF17" s="76"/>
      <c r="KGG17" s="76"/>
      <c r="KGH17" s="76"/>
      <c r="KGI17" s="76"/>
      <c r="KGJ17" s="76"/>
      <c r="KGK17" s="76"/>
      <c r="KGL17" s="76"/>
      <c r="KGM17" s="77"/>
      <c r="KGN17" s="75"/>
      <c r="KGO17" s="76"/>
      <c r="KGP17" s="76"/>
      <c r="KGQ17" s="76"/>
      <c r="KGR17" s="76"/>
      <c r="KGS17" s="76"/>
      <c r="KGT17" s="76"/>
      <c r="KGU17" s="76"/>
      <c r="KGV17" s="76"/>
      <c r="KGW17" s="76"/>
      <c r="KGX17" s="76"/>
      <c r="KGY17" s="76"/>
      <c r="KGZ17" s="77"/>
      <c r="KHA17" s="75"/>
      <c r="KHB17" s="76"/>
      <c r="KHC17" s="76"/>
      <c r="KHD17" s="76"/>
      <c r="KHE17" s="76"/>
      <c r="KHF17" s="76"/>
      <c r="KHG17" s="76"/>
      <c r="KHH17" s="76"/>
      <c r="KHI17" s="76"/>
      <c r="KHJ17" s="76"/>
      <c r="KHK17" s="76"/>
      <c r="KHL17" s="76"/>
      <c r="KHM17" s="77"/>
      <c r="KHN17" s="75"/>
      <c r="KHO17" s="76"/>
      <c r="KHP17" s="76"/>
      <c r="KHQ17" s="76"/>
      <c r="KHR17" s="76"/>
      <c r="KHS17" s="76"/>
      <c r="KHT17" s="76"/>
      <c r="KHU17" s="76"/>
      <c r="KHV17" s="76"/>
      <c r="KHW17" s="76"/>
      <c r="KHX17" s="76"/>
      <c r="KHY17" s="76"/>
      <c r="KHZ17" s="77"/>
      <c r="KIA17" s="75"/>
      <c r="KIB17" s="76"/>
      <c r="KIC17" s="76"/>
      <c r="KID17" s="76"/>
      <c r="KIE17" s="76"/>
      <c r="KIF17" s="76"/>
      <c r="KIG17" s="76"/>
      <c r="KIH17" s="76"/>
      <c r="KII17" s="76"/>
      <c r="KIJ17" s="76"/>
      <c r="KIK17" s="76"/>
      <c r="KIL17" s="76"/>
      <c r="KIM17" s="77"/>
      <c r="KIN17" s="75"/>
      <c r="KIO17" s="76"/>
      <c r="KIP17" s="76"/>
      <c r="KIQ17" s="76"/>
      <c r="KIR17" s="76"/>
      <c r="KIS17" s="76"/>
      <c r="KIT17" s="76"/>
      <c r="KIU17" s="76"/>
      <c r="KIV17" s="76"/>
      <c r="KIW17" s="76"/>
      <c r="KIX17" s="76"/>
      <c r="KIY17" s="76"/>
      <c r="KIZ17" s="77"/>
      <c r="KJA17" s="75"/>
      <c r="KJB17" s="76"/>
      <c r="KJC17" s="76"/>
      <c r="KJD17" s="76"/>
      <c r="KJE17" s="76"/>
      <c r="KJF17" s="76"/>
      <c r="KJG17" s="76"/>
      <c r="KJH17" s="76"/>
      <c r="KJI17" s="76"/>
      <c r="KJJ17" s="76"/>
      <c r="KJK17" s="76"/>
      <c r="KJL17" s="76"/>
      <c r="KJM17" s="77"/>
      <c r="KJN17" s="75"/>
      <c r="KJO17" s="76"/>
      <c r="KJP17" s="76"/>
      <c r="KJQ17" s="76"/>
      <c r="KJR17" s="76"/>
      <c r="KJS17" s="76"/>
      <c r="KJT17" s="76"/>
      <c r="KJU17" s="76"/>
      <c r="KJV17" s="76"/>
      <c r="KJW17" s="76"/>
      <c r="KJX17" s="76"/>
      <c r="KJY17" s="76"/>
      <c r="KJZ17" s="77"/>
      <c r="KKA17" s="75"/>
      <c r="KKB17" s="76"/>
      <c r="KKC17" s="76"/>
      <c r="KKD17" s="76"/>
      <c r="KKE17" s="76"/>
      <c r="KKF17" s="76"/>
      <c r="KKG17" s="76"/>
      <c r="KKH17" s="76"/>
      <c r="KKI17" s="76"/>
      <c r="KKJ17" s="76"/>
      <c r="KKK17" s="76"/>
      <c r="KKL17" s="76"/>
      <c r="KKM17" s="77"/>
      <c r="KKN17" s="75"/>
      <c r="KKO17" s="76"/>
      <c r="KKP17" s="76"/>
      <c r="KKQ17" s="76"/>
      <c r="KKR17" s="76"/>
      <c r="KKS17" s="76"/>
      <c r="KKT17" s="76"/>
      <c r="KKU17" s="76"/>
      <c r="KKV17" s="76"/>
      <c r="KKW17" s="76"/>
      <c r="KKX17" s="76"/>
      <c r="KKY17" s="76"/>
      <c r="KKZ17" s="77"/>
      <c r="KLA17" s="75"/>
      <c r="KLB17" s="76"/>
      <c r="KLC17" s="76"/>
      <c r="KLD17" s="76"/>
      <c r="KLE17" s="76"/>
      <c r="KLF17" s="76"/>
      <c r="KLG17" s="76"/>
      <c r="KLH17" s="76"/>
      <c r="KLI17" s="76"/>
      <c r="KLJ17" s="76"/>
      <c r="KLK17" s="76"/>
      <c r="KLL17" s="76"/>
      <c r="KLM17" s="77"/>
      <c r="KLN17" s="75"/>
      <c r="KLO17" s="76"/>
      <c r="KLP17" s="76"/>
      <c r="KLQ17" s="76"/>
      <c r="KLR17" s="76"/>
      <c r="KLS17" s="76"/>
      <c r="KLT17" s="76"/>
      <c r="KLU17" s="76"/>
      <c r="KLV17" s="76"/>
      <c r="KLW17" s="76"/>
      <c r="KLX17" s="76"/>
      <c r="KLY17" s="76"/>
      <c r="KLZ17" s="77"/>
      <c r="KMA17" s="75"/>
      <c r="KMB17" s="76"/>
      <c r="KMC17" s="76"/>
      <c r="KMD17" s="76"/>
      <c r="KME17" s="76"/>
      <c r="KMF17" s="76"/>
      <c r="KMG17" s="76"/>
      <c r="KMH17" s="76"/>
      <c r="KMI17" s="76"/>
      <c r="KMJ17" s="76"/>
      <c r="KMK17" s="76"/>
      <c r="KML17" s="76"/>
      <c r="KMM17" s="77"/>
      <c r="KMN17" s="75"/>
      <c r="KMO17" s="76"/>
      <c r="KMP17" s="76"/>
      <c r="KMQ17" s="76"/>
      <c r="KMR17" s="76"/>
      <c r="KMS17" s="76"/>
      <c r="KMT17" s="76"/>
      <c r="KMU17" s="76"/>
      <c r="KMV17" s="76"/>
      <c r="KMW17" s="76"/>
      <c r="KMX17" s="76"/>
      <c r="KMY17" s="76"/>
      <c r="KMZ17" s="77"/>
      <c r="KNA17" s="75"/>
      <c r="KNB17" s="76"/>
      <c r="KNC17" s="76"/>
      <c r="KND17" s="76"/>
      <c r="KNE17" s="76"/>
      <c r="KNF17" s="76"/>
      <c r="KNG17" s="76"/>
      <c r="KNH17" s="76"/>
      <c r="KNI17" s="76"/>
      <c r="KNJ17" s="76"/>
      <c r="KNK17" s="76"/>
      <c r="KNL17" s="76"/>
      <c r="KNM17" s="77"/>
      <c r="KNN17" s="75"/>
      <c r="KNO17" s="76"/>
      <c r="KNP17" s="76"/>
      <c r="KNQ17" s="76"/>
      <c r="KNR17" s="76"/>
      <c r="KNS17" s="76"/>
      <c r="KNT17" s="76"/>
      <c r="KNU17" s="76"/>
      <c r="KNV17" s="76"/>
      <c r="KNW17" s="76"/>
      <c r="KNX17" s="76"/>
      <c r="KNY17" s="76"/>
      <c r="KNZ17" s="77"/>
      <c r="KOA17" s="75"/>
      <c r="KOB17" s="76"/>
      <c r="KOC17" s="76"/>
      <c r="KOD17" s="76"/>
      <c r="KOE17" s="76"/>
      <c r="KOF17" s="76"/>
      <c r="KOG17" s="76"/>
      <c r="KOH17" s="76"/>
      <c r="KOI17" s="76"/>
      <c r="KOJ17" s="76"/>
      <c r="KOK17" s="76"/>
      <c r="KOL17" s="76"/>
      <c r="KOM17" s="77"/>
      <c r="KON17" s="75"/>
      <c r="KOO17" s="76"/>
      <c r="KOP17" s="76"/>
      <c r="KOQ17" s="76"/>
      <c r="KOR17" s="76"/>
      <c r="KOS17" s="76"/>
      <c r="KOT17" s="76"/>
      <c r="KOU17" s="76"/>
      <c r="KOV17" s="76"/>
      <c r="KOW17" s="76"/>
      <c r="KOX17" s="76"/>
      <c r="KOY17" s="76"/>
      <c r="KOZ17" s="77"/>
      <c r="KPA17" s="75"/>
      <c r="KPB17" s="76"/>
      <c r="KPC17" s="76"/>
      <c r="KPD17" s="76"/>
      <c r="KPE17" s="76"/>
      <c r="KPF17" s="76"/>
      <c r="KPG17" s="76"/>
      <c r="KPH17" s="76"/>
      <c r="KPI17" s="76"/>
      <c r="KPJ17" s="76"/>
      <c r="KPK17" s="76"/>
      <c r="KPL17" s="76"/>
      <c r="KPM17" s="77"/>
      <c r="KPN17" s="75"/>
      <c r="KPO17" s="76"/>
      <c r="KPP17" s="76"/>
      <c r="KPQ17" s="76"/>
      <c r="KPR17" s="76"/>
      <c r="KPS17" s="76"/>
      <c r="KPT17" s="76"/>
      <c r="KPU17" s="76"/>
      <c r="KPV17" s="76"/>
      <c r="KPW17" s="76"/>
      <c r="KPX17" s="76"/>
      <c r="KPY17" s="76"/>
      <c r="KPZ17" s="77"/>
      <c r="KQA17" s="75"/>
      <c r="KQB17" s="76"/>
      <c r="KQC17" s="76"/>
      <c r="KQD17" s="76"/>
      <c r="KQE17" s="76"/>
      <c r="KQF17" s="76"/>
      <c r="KQG17" s="76"/>
      <c r="KQH17" s="76"/>
      <c r="KQI17" s="76"/>
      <c r="KQJ17" s="76"/>
      <c r="KQK17" s="76"/>
      <c r="KQL17" s="76"/>
      <c r="KQM17" s="77"/>
      <c r="KQN17" s="75"/>
      <c r="KQO17" s="76"/>
      <c r="KQP17" s="76"/>
      <c r="KQQ17" s="76"/>
      <c r="KQR17" s="76"/>
      <c r="KQS17" s="76"/>
      <c r="KQT17" s="76"/>
      <c r="KQU17" s="76"/>
      <c r="KQV17" s="76"/>
      <c r="KQW17" s="76"/>
      <c r="KQX17" s="76"/>
      <c r="KQY17" s="76"/>
      <c r="KQZ17" s="77"/>
      <c r="KRA17" s="75"/>
      <c r="KRB17" s="76"/>
      <c r="KRC17" s="76"/>
      <c r="KRD17" s="76"/>
      <c r="KRE17" s="76"/>
      <c r="KRF17" s="76"/>
      <c r="KRG17" s="76"/>
      <c r="KRH17" s="76"/>
      <c r="KRI17" s="76"/>
      <c r="KRJ17" s="76"/>
      <c r="KRK17" s="76"/>
      <c r="KRL17" s="76"/>
      <c r="KRM17" s="77"/>
      <c r="KRN17" s="75"/>
      <c r="KRO17" s="76"/>
      <c r="KRP17" s="76"/>
      <c r="KRQ17" s="76"/>
      <c r="KRR17" s="76"/>
      <c r="KRS17" s="76"/>
      <c r="KRT17" s="76"/>
      <c r="KRU17" s="76"/>
      <c r="KRV17" s="76"/>
      <c r="KRW17" s="76"/>
      <c r="KRX17" s="76"/>
      <c r="KRY17" s="76"/>
      <c r="KRZ17" s="77"/>
      <c r="KSA17" s="75"/>
      <c r="KSB17" s="76"/>
      <c r="KSC17" s="76"/>
      <c r="KSD17" s="76"/>
      <c r="KSE17" s="76"/>
      <c r="KSF17" s="76"/>
      <c r="KSG17" s="76"/>
      <c r="KSH17" s="76"/>
      <c r="KSI17" s="76"/>
      <c r="KSJ17" s="76"/>
      <c r="KSK17" s="76"/>
      <c r="KSL17" s="76"/>
      <c r="KSM17" s="77"/>
      <c r="KSN17" s="75"/>
      <c r="KSO17" s="76"/>
      <c r="KSP17" s="76"/>
      <c r="KSQ17" s="76"/>
      <c r="KSR17" s="76"/>
      <c r="KSS17" s="76"/>
      <c r="KST17" s="76"/>
      <c r="KSU17" s="76"/>
      <c r="KSV17" s="76"/>
      <c r="KSW17" s="76"/>
      <c r="KSX17" s="76"/>
      <c r="KSY17" s="76"/>
      <c r="KSZ17" s="77"/>
      <c r="KTA17" s="75"/>
      <c r="KTB17" s="76"/>
      <c r="KTC17" s="76"/>
      <c r="KTD17" s="76"/>
      <c r="KTE17" s="76"/>
      <c r="KTF17" s="76"/>
      <c r="KTG17" s="76"/>
      <c r="KTH17" s="76"/>
      <c r="KTI17" s="76"/>
      <c r="KTJ17" s="76"/>
      <c r="KTK17" s="76"/>
      <c r="KTL17" s="76"/>
      <c r="KTM17" s="77"/>
      <c r="KTN17" s="75"/>
      <c r="KTO17" s="76"/>
      <c r="KTP17" s="76"/>
      <c r="KTQ17" s="76"/>
      <c r="KTR17" s="76"/>
      <c r="KTS17" s="76"/>
      <c r="KTT17" s="76"/>
      <c r="KTU17" s="76"/>
      <c r="KTV17" s="76"/>
      <c r="KTW17" s="76"/>
      <c r="KTX17" s="76"/>
      <c r="KTY17" s="76"/>
      <c r="KTZ17" s="77"/>
      <c r="KUA17" s="75"/>
      <c r="KUB17" s="76"/>
      <c r="KUC17" s="76"/>
      <c r="KUD17" s="76"/>
      <c r="KUE17" s="76"/>
      <c r="KUF17" s="76"/>
      <c r="KUG17" s="76"/>
      <c r="KUH17" s="76"/>
      <c r="KUI17" s="76"/>
      <c r="KUJ17" s="76"/>
      <c r="KUK17" s="76"/>
      <c r="KUL17" s="76"/>
      <c r="KUM17" s="77"/>
      <c r="KUN17" s="75"/>
      <c r="KUO17" s="76"/>
      <c r="KUP17" s="76"/>
      <c r="KUQ17" s="76"/>
      <c r="KUR17" s="76"/>
      <c r="KUS17" s="76"/>
      <c r="KUT17" s="76"/>
      <c r="KUU17" s="76"/>
      <c r="KUV17" s="76"/>
      <c r="KUW17" s="76"/>
      <c r="KUX17" s="76"/>
      <c r="KUY17" s="76"/>
      <c r="KUZ17" s="77"/>
      <c r="KVA17" s="75"/>
      <c r="KVB17" s="76"/>
      <c r="KVC17" s="76"/>
      <c r="KVD17" s="76"/>
      <c r="KVE17" s="76"/>
      <c r="KVF17" s="76"/>
      <c r="KVG17" s="76"/>
      <c r="KVH17" s="76"/>
      <c r="KVI17" s="76"/>
      <c r="KVJ17" s="76"/>
      <c r="KVK17" s="76"/>
      <c r="KVL17" s="76"/>
      <c r="KVM17" s="77"/>
      <c r="KVN17" s="75"/>
      <c r="KVO17" s="76"/>
      <c r="KVP17" s="76"/>
      <c r="KVQ17" s="76"/>
      <c r="KVR17" s="76"/>
      <c r="KVS17" s="76"/>
      <c r="KVT17" s="76"/>
      <c r="KVU17" s="76"/>
      <c r="KVV17" s="76"/>
      <c r="KVW17" s="76"/>
      <c r="KVX17" s="76"/>
      <c r="KVY17" s="76"/>
      <c r="KVZ17" s="77"/>
      <c r="KWA17" s="75"/>
      <c r="KWB17" s="76"/>
      <c r="KWC17" s="76"/>
      <c r="KWD17" s="76"/>
      <c r="KWE17" s="76"/>
      <c r="KWF17" s="76"/>
      <c r="KWG17" s="76"/>
      <c r="KWH17" s="76"/>
      <c r="KWI17" s="76"/>
      <c r="KWJ17" s="76"/>
      <c r="KWK17" s="76"/>
      <c r="KWL17" s="76"/>
      <c r="KWM17" s="77"/>
      <c r="KWN17" s="75"/>
      <c r="KWO17" s="76"/>
      <c r="KWP17" s="76"/>
      <c r="KWQ17" s="76"/>
      <c r="KWR17" s="76"/>
      <c r="KWS17" s="76"/>
      <c r="KWT17" s="76"/>
      <c r="KWU17" s="76"/>
      <c r="KWV17" s="76"/>
      <c r="KWW17" s="76"/>
      <c r="KWX17" s="76"/>
      <c r="KWY17" s="76"/>
      <c r="KWZ17" s="77"/>
      <c r="KXA17" s="75"/>
      <c r="KXB17" s="76"/>
      <c r="KXC17" s="76"/>
      <c r="KXD17" s="76"/>
      <c r="KXE17" s="76"/>
      <c r="KXF17" s="76"/>
      <c r="KXG17" s="76"/>
      <c r="KXH17" s="76"/>
      <c r="KXI17" s="76"/>
      <c r="KXJ17" s="76"/>
      <c r="KXK17" s="76"/>
      <c r="KXL17" s="76"/>
      <c r="KXM17" s="77"/>
      <c r="KXN17" s="75"/>
      <c r="KXO17" s="76"/>
      <c r="KXP17" s="76"/>
      <c r="KXQ17" s="76"/>
      <c r="KXR17" s="76"/>
      <c r="KXS17" s="76"/>
      <c r="KXT17" s="76"/>
      <c r="KXU17" s="76"/>
      <c r="KXV17" s="76"/>
      <c r="KXW17" s="76"/>
      <c r="KXX17" s="76"/>
      <c r="KXY17" s="76"/>
      <c r="KXZ17" s="77"/>
      <c r="KYA17" s="75"/>
      <c r="KYB17" s="76"/>
      <c r="KYC17" s="76"/>
      <c r="KYD17" s="76"/>
      <c r="KYE17" s="76"/>
      <c r="KYF17" s="76"/>
      <c r="KYG17" s="76"/>
      <c r="KYH17" s="76"/>
      <c r="KYI17" s="76"/>
      <c r="KYJ17" s="76"/>
      <c r="KYK17" s="76"/>
      <c r="KYL17" s="76"/>
      <c r="KYM17" s="77"/>
      <c r="KYN17" s="75"/>
      <c r="KYO17" s="76"/>
      <c r="KYP17" s="76"/>
      <c r="KYQ17" s="76"/>
      <c r="KYR17" s="76"/>
      <c r="KYS17" s="76"/>
      <c r="KYT17" s="76"/>
      <c r="KYU17" s="76"/>
      <c r="KYV17" s="76"/>
      <c r="KYW17" s="76"/>
      <c r="KYX17" s="76"/>
      <c r="KYY17" s="76"/>
      <c r="KYZ17" s="77"/>
      <c r="KZA17" s="75"/>
      <c r="KZB17" s="76"/>
      <c r="KZC17" s="76"/>
      <c r="KZD17" s="76"/>
      <c r="KZE17" s="76"/>
      <c r="KZF17" s="76"/>
      <c r="KZG17" s="76"/>
      <c r="KZH17" s="76"/>
      <c r="KZI17" s="76"/>
      <c r="KZJ17" s="76"/>
      <c r="KZK17" s="76"/>
      <c r="KZL17" s="76"/>
      <c r="KZM17" s="77"/>
      <c r="KZN17" s="75"/>
      <c r="KZO17" s="76"/>
      <c r="KZP17" s="76"/>
      <c r="KZQ17" s="76"/>
      <c r="KZR17" s="76"/>
      <c r="KZS17" s="76"/>
      <c r="KZT17" s="76"/>
      <c r="KZU17" s="76"/>
      <c r="KZV17" s="76"/>
      <c r="KZW17" s="76"/>
      <c r="KZX17" s="76"/>
      <c r="KZY17" s="76"/>
      <c r="KZZ17" s="77"/>
      <c r="LAA17" s="75"/>
      <c r="LAB17" s="76"/>
      <c r="LAC17" s="76"/>
      <c r="LAD17" s="76"/>
      <c r="LAE17" s="76"/>
      <c r="LAF17" s="76"/>
      <c r="LAG17" s="76"/>
      <c r="LAH17" s="76"/>
      <c r="LAI17" s="76"/>
      <c r="LAJ17" s="76"/>
      <c r="LAK17" s="76"/>
      <c r="LAL17" s="76"/>
      <c r="LAM17" s="77"/>
      <c r="LAN17" s="75"/>
      <c r="LAO17" s="76"/>
      <c r="LAP17" s="76"/>
      <c r="LAQ17" s="76"/>
      <c r="LAR17" s="76"/>
      <c r="LAS17" s="76"/>
      <c r="LAT17" s="76"/>
      <c r="LAU17" s="76"/>
      <c r="LAV17" s="76"/>
      <c r="LAW17" s="76"/>
      <c r="LAX17" s="76"/>
      <c r="LAY17" s="76"/>
      <c r="LAZ17" s="77"/>
      <c r="LBA17" s="75"/>
      <c r="LBB17" s="76"/>
      <c r="LBC17" s="76"/>
      <c r="LBD17" s="76"/>
      <c r="LBE17" s="76"/>
      <c r="LBF17" s="76"/>
      <c r="LBG17" s="76"/>
      <c r="LBH17" s="76"/>
      <c r="LBI17" s="76"/>
      <c r="LBJ17" s="76"/>
      <c r="LBK17" s="76"/>
      <c r="LBL17" s="76"/>
      <c r="LBM17" s="77"/>
      <c r="LBN17" s="75"/>
      <c r="LBO17" s="76"/>
      <c r="LBP17" s="76"/>
      <c r="LBQ17" s="76"/>
      <c r="LBR17" s="76"/>
      <c r="LBS17" s="76"/>
      <c r="LBT17" s="76"/>
      <c r="LBU17" s="76"/>
      <c r="LBV17" s="76"/>
      <c r="LBW17" s="76"/>
      <c r="LBX17" s="76"/>
      <c r="LBY17" s="76"/>
      <c r="LBZ17" s="77"/>
      <c r="LCA17" s="75"/>
      <c r="LCB17" s="76"/>
      <c r="LCC17" s="76"/>
      <c r="LCD17" s="76"/>
      <c r="LCE17" s="76"/>
      <c r="LCF17" s="76"/>
      <c r="LCG17" s="76"/>
      <c r="LCH17" s="76"/>
      <c r="LCI17" s="76"/>
      <c r="LCJ17" s="76"/>
      <c r="LCK17" s="76"/>
      <c r="LCL17" s="76"/>
      <c r="LCM17" s="77"/>
      <c r="LCN17" s="75"/>
      <c r="LCO17" s="76"/>
      <c r="LCP17" s="76"/>
      <c r="LCQ17" s="76"/>
      <c r="LCR17" s="76"/>
      <c r="LCS17" s="76"/>
      <c r="LCT17" s="76"/>
      <c r="LCU17" s="76"/>
      <c r="LCV17" s="76"/>
      <c r="LCW17" s="76"/>
      <c r="LCX17" s="76"/>
      <c r="LCY17" s="76"/>
      <c r="LCZ17" s="77"/>
      <c r="LDA17" s="75"/>
      <c r="LDB17" s="76"/>
      <c r="LDC17" s="76"/>
      <c r="LDD17" s="76"/>
      <c r="LDE17" s="76"/>
      <c r="LDF17" s="76"/>
      <c r="LDG17" s="76"/>
      <c r="LDH17" s="76"/>
      <c r="LDI17" s="76"/>
      <c r="LDJ17" s="76"/>
      <c r="LDK17" s="76"/>
      <c r="LDL17" s="76"/>
      <c r="LDM17" s="77"/>
      <c r="LDN17" s="75"/>
      <c r="LDO17" s="76"/>
      <c r="LDP17" s="76"/>
      <c r="LDQ17" s="76"/>
      <c r="LDR17" s="76"/>
      <c r="LDS17" s="76"/>
      <c r="LDT17" s="76"/>
      <c r="LDU17" s="76"/>
      <c r="LDV17" s="76"/>
      <c r="LDW17" s="76"/>
      <c r="LDX17" s="76"/>
      <c r="LDY17" s="76"/>
      <c r="LDZ17" s="77"/>
      <c r="LEA17" s="75"/>
      <c r="LEB17" s="76"/>
      <c r="LEC17" s="76"/>
      <c r="LED17" s="76"/>
      <c r="LEE17" s="76"/>
      <c r="LEF17" s="76"/>
      <c r="LEG17" s="76"/>
      <c r="LEH17" s="76"/>
      <c r="LEI17" s="76"/>
      <c r="LEJ17" s="76"/>
      <c r="LEK17" s="76"/>
      <c r="LEL17" s="76"/>
      <c r="LEM17" s="77"/>
      <c r="LEN17" s="75"/>
      <c r="LEO17" s="76"/>
      <c r="LEP17" s="76"/>
      <c r="LEQ17" s="76"/>
      <c r="LER17" s="76"/>
      <c r="LES17" s="76"/>
      <c r="LET17" s="76"/>
      <c r="LEU17" s="76"/>
      <c r="LEV17" s="76"/>
      <c r="LEW17" s="76"/>
      <c r="LEX17" s="76"/>
      <c r="LEY17" s="76"/>
      <c r="LEZ17" s="77"/>
      <c r="LFA17" s="75"/>
      <c r="LFB17" s="76"/>
      <c r="LFC17" s="76"/>
      <c r="LFD17" s="76"/>
      <c r="LFE17" s="76"/>
      <c r="LFF17" s="76"/>
      <c r="LFG17" s="76"/>
      <c r="LFH17" s="76"/>
      <c r="LFI17" s="76"/>
      <c r="LFJ17" s="76"/>
      <c r="LFK17" s="76"/>
      <c r="LFL17" s="76"/>
      <c r="LFM17" s="77"/>
      <c r="LFN17" s="75"/>
      <c r="LFO17" s="76"/>
      <c r="LFP17" s="76"/>
      <c r="LFQ17" s="76"/>
      <c r="LFR17" s="76"/>
      <c r="LFS17" s="76"/>
      <c r="LFT17" s="76"/>
      <c r="LFU17" s="76"/>
      <c r="LFV17" s="76"/>
      <c r="LFW17" s="76"/>
      <c r="LFX17" s="76"/>
      <c r="LFY17" s="76"/>
      <c r="LFZ17" s="77"/>
      <c r="LGA17" s="75"/>
      <c r="LGB17" s="76"/>
      <c r="LGC17" s="76"/>
      <c r="LGD17" s="76"/>
      <c r="LGE17" s="76"/>
      <c r="LGF17" s="76"/>
      <c r="LGG17" s="76"/>
      <c r="LGH17" s="76"/>
      <c r="LGI17" s="76"/>
      <c r="LGJ17" s="76"/>
      <c r="LGK17" s="76"/>
      <c r="LGL17" s="76"/>
      <c r="LGM17" s="77"/>
      <c r="LGN17" s="75"/>
      <c r="LGO17" s="76"/>
      <c r="LGP17" s="76"/>
      <c r="LGQ17" s="76"/>
      <c r="LGR17" s="76"/>
      <c r="LGS17" s="76"/>
      <c r="LGT17" s="76"/>
      <c r="LGU17" s="76"/>
      <c r="LGV17" s="76"/>
      <c r="LGW17" s="76"/>
      <c r="LGX17" s="76"/>
      <c r="LGY17" s="76"/>
      <c r="LGZ17" s="77"/>
      <c r="LHA17" s="75"/>
      <c r="LHB17" s="76"/>
      <c r="LHC17" s="76"/>
      <c r="LHD17" s="76"/>
      <c r="LHE17" s="76"/>
      <c r="LHF17" s="76"/>
      <c r="LHG17" s="76"/>
      <c r="LHH17" s="76"/>
      <c r="LHI17" s="76"/>
      <c r="LHJ17" s="76"/>
      <c r="LHK17" s="76"/>
      <c r="LHL17" s="76"/>
      <c r="LHM17" s="77"/>
      <c r="LHN17" s="75"/>
      <c r="LHO17" s="76"/>
      <c r="LHP17" s="76"/>
      <c r="LHQ17" s="76"/>
      <c r="LHR17" s="76"/>
      <c r="LHS17" s="76"/>
      <c r="LHT17" s="76"/>
      <c r="LHU17" s="76"/>
      <c r="LHV17" s="76"/>
      <c r="LHW17" s="76"/>
      <c r="LHX17" s="76"/>
      <c r="LHY17" s="76"/>
      <c r="LHZ17" s="77"/>
      <c r="LIA17" s="75"/>
      <c r="LIB17" s="76"/>
      <c r="LIC17" s="76"/>
      <c r="LID17" s="76"/>
      <c r="LIE17" s="76"/>
      <c r="LIF17" s="76"/>
      <c r="LIG17" s="76"/>
      <c r="LIH17" s="76"/>
      <c r="LII17" s="76"/>
      <c r="LIJ17" s="76"/>
      <c r="LIK17" s="76"/>
      <c r="LIL17" s="76"/>
      <c r="LIM17" s="77"/>
      <c r="LIN17" s="75"/>
      <c r="LIO17" s="76"/>
      <c r="LIP17" s="76"/>
      <c r="LIQ17" s="76"/>
      <c r="LIR17" s="76"/>
      <c r="LIS17" s="76"/>
      <c r="LIT17" s="76"/>
      <c r="LIU17" s="76"/>
      <c r="LIV17" s="76"/>
      <c r="LIW17" s="76"/>
      <c r="LIX17" s="76"/>
      <c r="LIY17" s="76"/>
      <c r="LIZ17" s="77"/>
      <c r="LJA17" s="75"/>
      <c r="LJB17" s="76"/>
      <c r="LJC17" s="76"/>
      <c r="LJD17" s="76"/>
      <c r="LJE17" s="76"/>
      <c r="LJF17" s="76"/>
      <c r="LJG17" s="76"/>
      <c r="LJH17" s="76"/>
      <c r="LJI17" s="76"/>
      <c r="LJJ17" s="76"/>
      <c r="LJK17" s="76"/>
      <c r="LJL17" s="76"/>
      <c r="LJM17" s="77"/>
      <c r="LJN17" s="75"/>
      <c r="LJO17" s="76"/>
      <c r="LJP17" s="76"/>
      <c r="LJQ17" s="76"/>
      <c r="LJR17" s="76"/>
      <c r="LJS17" s="76"/>
      <c r="LJT17" s="76"/>
      <c r="LJU17" s="76"/>
      <c r="LJV17" s="76"/>
      <c r="LJW17" s="76"/>
      <c r="LJX17" s="76"/>
      <c r="LJY17" s="76"/>
      <c r="LJZ17" s="77"/>
      <c r="LKA17" s="75"/>
      <c r="LKB17" s="76"/>
      <c r="LKC17" s="76"/>
      <c r="LKD17" s="76"/>
      <c r="LKE17" s="76"/>
      <c r="LKF17" s="76"/>
      <c r="LKG17" s="76"/>
      <c r="LKH17" s="76"/>
      <c r="LKI17" s="76"/>
      <c r="LKJ17" s="76"/>
      <c r="LKK17" s="76"/>
      <c r="LKL17" s="76"/>
      <c r="LKM17" s="77"/>
      <c r="LKN17" s="75"/>
      <c r="LKO17" s="76"/>
      <c r="LKP17" s="76"/>
      <c r="LKQ17" s="76"/>
      <c r="LKR17" s="76"/>
      <c r="LKS17" s="76"/>
      <c r="LKT17" s="76"/>
      <c r="LKU17" s="76"/>
      <c r="LKV17" s="76"/>
      <c r="LKW17" s="76"/>
      <c r="LKX17" s="76"/>
      <c r="LKY17" s="76"/>
      <c r="LKZ17" s="77"/>
      <c r="LLA17" s="75"/>
      <c r="LLB17" s="76"/>
      <c r="LLC17" s="76"/>
      <c r="LLD17" s="76"/>
      <c r="LLE17" s="76"/>
      <c r="LLF17" s="76"/>
      <c r="LLG17" s="76"/>
      <c r="LLH17" s="76"/>
      <c r="LLI17" s="76"/>
      <c r="LLJ17" s="76"/>
      <c r="LLK17" s="76"/>
      <c r="LLL17" s="76"/>
      <c r="LLM17" s="77"/>
      <c r="LLN17" s="75"/>
      <c r="LLO17" s="76"/>
      <c r="LLP17" s="76"/>
      <c r="LLQ17" s="76"/>
      <c r="LLR17" s="76"/>
      <c r="LLS17" s="76"/>
      <c r="LLT17" s="76"/>
      <c r="LLU17" s="76"/>
      <c r="LLV17" s="76"/>
      <c r="LLW17" s="76"/>
      <c r="LLX17" s="76"/>
      <c r="LLY17" s="76"/>
      <c r="LLZ17" s="77"/>
      <c r="LMA17" s="75"/>
      <c r="LMB17" s="76"/>
      <c r="LMC17" s="76"/>
      <c r="LMD17" s="76"/>
      <c r="LME17" s="76"/>
      <c r="LMF17" s="76"/>
      <c r="LMG17" s="76"/>
      <c r="LMH17" s="76"/>
      <c r="LMI17" s="76"/>
      <c r="LMJ17" s="76"/>
      <c r="LMK17" s="76"/>
      <c r="LML17" s="76"/>
      <c r="LMM17" s="77"/>
      <c r="LMN17" s="75"/>
      <c r="LMO17" s="76"/>
      <c r="LMP17" s="76"/>
      <c r="LMQ17" s="76"/>
      <c r="LMR17" s="76"/>
      <c r="LMS17" s="76"/>
      <c r="LMT17" s="76"/>
      <c r="LMU17" s="76"/>
      <c r="LMV17" s="76"/>
      <c r="LMW17" s="76"/>
      <c r="LMX17" s="76"/>
      <c r="LMY17" s="76"/>
      <c r="LMZ17" s="77"/>
      <c r="LNA17" s="75"/>
      <c r="LNB17" s="76"/>
      <c r="LNC17" s="76"/>
      <c r="LND17" s="76"/>
      <c r="LNE17" s="76"/>
      <c r="LNF17" s="76"/>
      <c r="LNG17" s="76"/>
      <c r="LNH17" s="76"/>
      <c r="LNI17" s="76"/>
      <c r="LNJ17" s="76"/>
      <c r="LNK17" s="76"/>
      <c r="LNL17" s="76"/>
      <c r="LNM17" s="77"/>
      <c r="LNN17" s="75"/>
      <c r="LNO17" s="76"/>
      <c r="LNP17" s="76"/>
      <c r="LNQ17" s="76"/>
      <c r="LNR17" s="76"/>
      <c r="LNS17" s="76"/>
      <c r="LNT17" s="76"/>
      <c r="LNU17" s="76"/>
      <c r="LNV17" s="76"/>
      <c r="LNW17" s="76"/>
      <c r="LNX17" s="76"/>
      <c r="LNY17" s="76"/>
      <c r="LNZ17" s="77"/>
      <c r="LOA17" s="75"/>
      <c r="LOB17" s="76"/>
      <c r="LOC17" s="76"/>
      <c r="LOD17" s="76"/>
      <c r="LOE17" s="76"/>
      <c r="LOF17" s="76"/>
      <c r="LOG17" s="76"/>
      <c r="LOH17" s="76"/>
      <c r="LOI17" s="76"/>
      <c r="LOJ17" s="76"/>
      <c r="LOK17" s="76"/>
      <c r="LOL17" s="76"/>
      <c r="LOM17" s="77"/>
      <c r="LON17" s="75"/>
      <c r="LOO17" s="76"/>
      <c r="LOP17" s="76"/>
      <c r="LOQ17" s="76"/>
      <c r="LOR17" s="76"/>
      <c r="LOS17" s="76"/>
      <c r="LOT17" s="76"/>
      <c r="LOU17" s="76"/>
      <c r="LOV17" s="76"/>
      <c r="LOW17" s="76"/>
      <c r="LOX17" s="76"/>
      <c r="LOY17" s="76"/>
      <c r="LOZ17" s="77"/>
      <c r="LPA17" s="75"/>
      <c r="LPB17" s="76"/>
      <c r="LPC17" s="76"/>
      <c r="LPD17" s="76"/>
      <c r="LPE17" s="76"/>
      <c r="LPF17" s="76"/>
      <c r="LPG17" s="76"/>
      <c r="LPH17" s="76"/>
      <c r="LPI17" s="76"/>
      <c r="LPJ17" s="76"/>
      <c r="LPK17" s="76"/>
      <c r="LPL17" s="76"/>
      <c r="LPM17" s="77"/>
      <c r="LPN17" s="75"/>
      <c r="LPO17" s="76"/>
      <c r="LPP17" s="76"/>
      <c r="LPQ17" s="76"/>
      <c r="LPR17" s="76"/>
      <c r="LPS17" s="76"/>
      <c r="LPT17" s="76"/>
      <c r="LPU17" s="76"/>
      <c r="LPV17" s="76"/>
      <c r="LPW17" s="76"/>
      <c r="LPX17" s="76"/>
      <c r="LPY17" s="76"/>
      <c r="LPZ17" s="77"/>
      <c r="LQA17" s="75"/>
      <c r="LQB17" s="76"/>
      <c r="LQC17" s="76"/>
      <c r="LQD17" s="76"/>
      <c r="LQE17" s="76"/>
      <c r="LQF17" s="76"/>
      <c r="LQG17" s="76"/>
      <c r="LQH17" s="76"/>
      <c r="LQI17" s="76"/>
      <c r="LQJ17" s="76"/>
      <c r="LQK17" s="76"/>
      <c r="LQL17" s="76"/>
      <c r="LQM17" s="77"/>
      <c r="LQN17" s="75"/>
      <c r="LQO17" s="76"/>
      <c r="LQP17" s="76"/>
      <c r="LQQ17" s="76"/>
      <c r="LQR17" s="76"/>
      <c r="LQS17" s="76"/>
      <c r="LQT17" s="76"/>
      <c r="LQU17" s="76"/>
      <c r="LQV17" s="76"/>
      <c r="LQW17" s="76"/>
      <c r="LQX17" s="76"/>
      <c r="LQY17" s="76"/>
      <c r="LQZ17" s="77"/>
      <c r="LRA17" s="75"/>
      <c r="LRB17" s="76"/>
      <c r="LRC17" s="76"/>
      <c r="LRD17" s="76"/>
      <c r="LRE17" s="76"/>
      <c r="LRF17" s="76"/>
      <c r="LRG17" s="76"/>
      <c r="LRH17" s="76"/>
      <c r="LRI17" s="76"/>
      <c r="LRJ17" s="76"/>
      <c r="LRK17" s="76"/>
      <c r="LRL17" s="76"/>
      <c r="LRM17" s="77"/>
      <c r="LRN17" s="75"/>
      <c r="LRO17" s="76"/>
      <c r="LRP17" s="76"/>
      <c r="LRQ17" s="76"/>
      <c r="LRR17" s="76"/>
      <c r="LRS17" s="76"/>
      <c r="LRT17" s="76"/>
      <c r="LRU17" s="76"/>
      <c r="LRV17" s="76"/>
      <c r="LRW17" s="76"/>
      <c r="LRX17" s="76"/>
      <c r="LRY17" s="76"/>
      <c r="LRZ17" s="77"/>
      <c r="LSA17" s="75"/>
      <c r="LSB17" s="76"/>
      <c r="LSC17" s="76"/>
      <c r="LSD17" s="76"/>
      <c r="LSE17" s="76"/>
      <c r="LSF17" s="76"/>
      <c r="LSG17" s="76"/>
      <c r="LSH17" s="76"/>
      <c r="LSI17" s="76"/>
      <c r="LSJ17" s="76"/>
      <c r="LSK17" s="76"/>
      <c r="LSL17" s="76"/>
      <c r="LSM17" s="77"/>
      <c r="LSN17" s="75"/>
      <c r="LSO17" s="76"/>
      <c r="LSP17" s="76"/>
      <c r="LSQ17" s="76"/>
      <c r="LSR17" s="76"/>
      <c r="LSS17" s="76"/>
      <c r="LST17" s="76"/>
      <c r="LSU17" s="76"/>
      <c r="LSV17" s="76"/>
      <c r="LSW17" s="76"/>
      <c r="LSX17" s="76"/>
      <c r="LSY17" s="76"/>
      <c r="LSZ17" s="77"/>
      <c r="LTA17" s="75"/>
      <c r="LTB17" s="76"/>
      <c r="LTC17" s="76"/>
      <c r="LTD17" s="76"/>
      <c r="LTE17" s="76"/>
      <c r="LTF17" s="76"/>
      <c r="LTG17" s="76"/>
      <c r="LTH17" s="76"/>
      <c r="LTI17" s="76"/>
      <c r="LTJ17" s="76"/>
      <c r="LTK17" s="76"/>
      <c r="LTL17" s="76"/>
      <c r="LTM17" s="77"/>
      <c r="LTN17" s="75"/>
      <c r="LTO17" s="76"/>
      <c r="LTP17" s="76"/>
      <c r="LTQ17" s="76"/>
      <c r="LTR17" s="76"/>
      <c r="LTS17" s="76"/>
      <c r="LTT17" s="76"/>
      <c r="LTU17" s="76"/>
      <c r="LTV17" s="76"/>
      <c r="LTW17" s="76"/>
      <c r="LTX17" s="76"/>
      <c r="LTY17" s="76"/>
      <c r="LTZ17" s="77"/>
      <c r="LUA17" s="75"/>
      <c r="LUB17" s="76"/>
      <c r="LUC17" s="76"/>
      <c r="LUD17" s="76"/>
      <c r="LUE17" s="76"/>
      <c r="LUF17" s="76"/>
      <c r="LUG17" s="76"/>
      <c r="LUH17" s="76"/>
      <c r="LUI17" s="76"/>
      <c r="LUJ17" s="76"/>
      <c r="LUK17" s="76"/>
      <c r="LUL17" s="76"/>
      <c r="LUM17" s="77"/>
      <c r="LUN17" s="75"/>
      <c r="LUO17" s="76"/>
      <c r="LUP17" s="76"/>
      <c r="LUQ17" s="76"/>
      <c r="LUR17" s="76"/>
      <c r="LUS17" s="76"/>
      <c r="LUT17" s="76"/>
      <c r="LUU17" s="76"/>
      <c r="LUV17" s="76"/>
      <c r="LUW17" s="76"/>
      <c r="LUX17" s="76"/>
      <c r="LUY17" s="76"/>
      <c r="LUZ17" s="77"/>
      <c r="LVA17" s="75"/>
      <c r="LVB17" s="76"/>
      <c r="LVC17" s="76"/>
      <c r="LVD17" s="76"/>
      <c r="LVE17" s="76"/>
      <c r="LVF17" s="76"/>
      <c r="LVG17" s="76"/>
      <c r="LVH17" s="76"/>
      <c r="LVI17" s="76"/>
      <c r="LVJ17" s="76"/>
      <c r="LVK17" s="76"/>
      <c r="LVL17" s="76"/>
      <c r="LVM17" s="77"/>
      <c r="LVN17" s="75"/>
      <c r="LVO17" s="76"/>
      <c r="LVP17" s="76"/>
      <c r="LVQ17" s="76"/>
      <c r="LVR17" s="76"/>
      <c r="LVS17" s="76"/>
      <c r="LVT17" s="76"/>
      <c r="LVU17" s="76"/>
      <c r="LVV17" s="76"/>
      <c r="LVW17" s="76"/>
      <c r="LVX17" s="76"/>
      <c r="LVY17" s="76"/>
      <c r="LVZ17" s="77"/>
      <c r="LWA17" s="75"/>
      <c r="LWB17" s="76"/>
      <c r="LWC17" s="76"/>
      <c r="LWD17" s="76"/>
      <c r="LWE17" s="76"/>
      <c r="LWF17" s="76"/>
      <c r="LWG17" s="76"/>
      <c r="LWH17" s="76"/>
      <c r="LWI17" s="76"/>
      <c r="LWJ17" s="76"/>
      <c r="LWK17" s="76"/>
      <c r="LWL17" s="76"/>
      <c r="LWM17" s="77"/>
      <c r="LWN17" s="75"/>
      <c r="LWO17" s="76"/>
      <c r="LWP17" s="76"/>
      <c r="LWQ17" s="76"/>
      <c r="LWR17" s="76"/>
      <c r="LWS17" s="76"/>
      <c r="LWT17" s="76"/>
      <c r="LWU17" s="76"/>
      <c r="LWV17" s="76"/>
      <c r="LWW17" s="76"/>
      <c r="LWX17" s="76"/>
      <c r="LWY17" s="76"/>
      <c r="LWZ17" s="77"/>
      <c r="LXA17" s="75"/>
      <c r="LXB17" s="76"/>
      <c r="LXC17" s="76"/>
      <c r="LXD17" s="76"/>
      <c r="LXE17" s="76"/>
      <c r="LXF17" s="76"/>
      <c r="LXG17" s="76"/>
      <c r="LXH17" s="76"/>
      <c r="LXI17" s="76"/>
      <c r="LXJ17" s="76"/>
      <c r="LXK17" s="76"/>
      <c r="LXL17" s="76"/>
      <c r="LXM17" s="77"/>
      <c r="LXN17" s="75"/>
      <c r="LXO17" s="76"/>
      <c r="LXP17" s="76"/>
      <c r="LXQ17" s="76"/>
      <c r="LXR17" s="76"/>
      <c r="LXS17" s="76"/>
      <c r="LXT17" s="76"/>
      <c r="LXU17" s="76"/>
      <c r="LXV17" s="76"/>
      <c r="LXW17" s="76"/>
      <c r="LXX17" s="76"/>
      <c r="LXY17" s="76"/>
      <c r="LXZ17" s="77"/>
      <c r="LYA17" s="75"/>
      <c r="LYB17" s="76"/>
      <c r="LYC17" s="76"/>
      <c r="LYD17" s="76"/>
      <c r="LYE17" s="76"/>
      <c r="LYF17" s="76"/>
      <c r="LYG17" s="76"/>
      <c r="LYH17" s="76"/>
      <c r="LYI17" s="76"/>
      <c r="LYJ17" s="76"/>
      <c r="LYK17" s="76"/>
      <c r="LYL17" s="76"/>
      <c r="LYM17" s="77"/>
      <c r="LYN17" s="75"/>
      <c r="LYO17" s="76"/>
      <c r="LYP17" s="76"/>
      <c r="LYQ17" s="76"/>
      <c r="LYR17" s="76"/>
      <c r="LYS17" s="76"/>
      <c r="LYT17" s="76"/>
      <c r="LYU17" s="76"/>
      <c r="LYV17" s="76"/>
      <c r="LYW17" s="76"/>
      <c r="LYX17" s="76"/>
      <c r="LYY17" s="76"/>
      <c r="LYZ17" s="77"/>
      <c r="LZA17" s="75"/>
      <c r="LZB17" s="76"/>
      <c r="LZC17" s="76"/>
      <c r="LZD17" s="76"/>
      <c r="LZE17" s="76"/>
      <c r="LZF17" s="76"/>
      <c r="LZG17" s="76"/>
      <c r="LZH17" s="76"/>
      <c r="LZI17" s="76"/>
      <c r="LZJ17" s="76"/>
      <c r="LZK17" s="76"/>
      <c r="LZL17" s="76"/>
      <c r="LZM17" s="77"/>
      <c r="LZN17" s="75"/>
      <c r="LZO17" s="76"/>
      <c r="LZP17" s="76"/>
      <c r="LZQ17" s="76"/>
      <c r="LZR17" s="76"/>
      <c r="LZS17" s="76"/>
      <c r="LZT17" s="76"/>
      <c r="LZU17" s="76"/>
      <c r="LZV17" s="76"/>
      <c r="LZW17" s="76"/>
      <c r="LZX17" s="76"/>
      <c r="LZY17" s="76"/>
      <c r="LZZ17" s="77"/>
      <c r="MAA17" s="75"/>
      <c r="MAB17" s="76"/>
      <c r="MAC17" s="76"/>
      <c r="MAD17" s="76"/>
      <c r="MAE17" s="76"/>
      <c r="MAF17" s="76"/>
      <c r="MAG17" s="76"/>
      <c r="MAH17" s="76"/>
      <c r="MAI17" s="76"/>
      <c r="MAJ17" s="76"/>
      <c r="MAK17" s="76"/>
      <c r="MAL17" s="76"/>
      <c r="MAM17" s="77"/>
      <c r="MAN17" s="75"/>
      <c r="MAO17" s="76"/>
      <c r="MAP17" s="76"/>
      <c r="MAQ17" s="76"/>
      <c r="MAR17" s="76"/>
      <c r="MAS17" s="76"/>
      <c r="MAT17" s="76"/>
      <c r="MAU17" s="76"/>
      <c r="MAV17" s="76"/>
      <c r="MAW17" s="76"/>
      <c r="MAX17" s="76"/>
      <c r="MAY17" s="76"/>
      <c r="MAZ17" s="77"/>
      <c r="MBA17" s="75"/>
      <c r="MBB17" s="76"/>
      <c r="MBC17" s="76"/>
      <c r="MBD17" s="76"/>
      <c r="MBE17" s="76"/>
      <c r="MBF17" s="76"/>
      <c r="MBG17" s="76"/>
      <c r="MBH17" s="76"/>
      <c r="MBI17" s="76"/>
      <c r="MBJ17" s="76"/>
      <c r="MBK17" s="76"/>
      <c r="MBL17" s="76"/>
      <c r="MBM17" s="77"/>
      <c r="MBN17" s="75"/>
      <c r="MBO17" s="76"/>
      <c r="MBP17" s="76"/>
      <c r="MBQ17" s="76"/>
      <c r="MBR17" s="76"/>
      <c r="MBS17" s="76"/>
      <c r="MBT17" s="76"/>
      <c r="MBU17" s="76"/>
      <c r="MBV17" s="76"/>
      <c r="MBW17" s="76"/>
      <c r="MBX17" s="76"/>
      <c r="MBY17" s="76"/>
      <c r="MBZ17" s="77"/>
      <c r="MCA17" s="75"/>
      <c r="MCB17" s="76"/>
      <c r="MCC17" s="76"/>
      <c r="MCD17" s="76"/>
      <c r="MCE17" s="76"/>
      <c r="MCF17" s="76"/>
      <c r="MCG17" s="76"/>
      <c r="MCH17" s="76"/>
      <c r="MCI17" s="76"/>
      <c r="MCJ17" s="76"/>
      <c r="MCK17" s="76"/>
      <c r="MCL17" s="76"/>
      <c r="MCM17" s="77"/>
      <c r="MCN17" s="75"/>
      <c r="MCO17" s="76"/>
      <c r="MCP17" s="76"/>
      <c r="MCQ17" s="76"/>
      <c r="MCR17" s="76"/>
      <c r="MCS17" s="76"/>
      <c r="MCT17" s="76"/>
      <c r="MCU17" s="76"/>
      <c r="MCV17" s="76"/>
      <c r="MCW17" s="76"/>
      <c r="MCX17" s="76"/>
      <c r="MCY17" s="76"/>
      <c r="MCZ17" s="77"/>
      <c r="MDA17" s="75"/>
      <c r="MDB17" s="76"/>
      <c r="MDC17" s="76"/>
      <c r="MDD17" s="76"/>
      <c r="MDE17" s="76"/>
      <c r="MDF17" s="76"/>
      <c r="MDG17" s="76"/>
      <c r="MDH17" s="76"/>
      <c r="MDI17" s="76"/>
      <c r="MDJ17" s="76"/>
      <c r="MDK17" s="76"/>
      <c r="MDL17" s="76"/>
      <c r="MDM17" s="77"/>
      <c r="MDN17" s="75"/>
      <c r="MDO17" s="76"/>
      <c r="MDP17" s="76"/>
      <c r="MDQ17" s="76"/>
      <c r="MDR17" s="76"/>
      <c r="MDS17" s="76"/>
      <c r="MDT17" s="76"/>
      <c r="MDU17" s="76"/>
      <c r="MDV17" s="76"/>
      <c r="MDW17" s="76"/>
      <c r="MDX17" s="76"/>
      <c r="MDY17" s="76"/>
      <c r="MDZ17" s="77"/>
      <c r="MEA17" s="75"/>
      <c r="MEB17" s="76"/>
      <c r="MEC17" s="76"/>
      <c r="MED17" s="76"/>
      <c r="MEE17" s="76"/>
      <c r="MEF17" s="76"/>
      <c r="MEG17" s="76"/>
      <c r="MEH17" s="76"/>
      <c r="MEI17" s="76"/>
      <c r="MEJ17" s="76"/>
      <c r="MEK17" s="76"/>
      <c r="MEL17" s="76"/>
      <c r="MEM17" s="77"/>
      <c r="MEN17" s="75"/>
      <c r="MEO17" s="76"/>
      <c r="MEP17" s="76"/>
      <c r="MEQ17" s="76"/>
      <c r="MER17" s="76"/>
      <c r="MES17" s="76"/>
      <c r="MET17" s="76"/>
      <c r="MEU17" s="76"/>
      <c r="MEV17" s="76"/>
      <c r="MEW17" s="76"/>
      <c r="MEX17" s="76"/>
      <c r="MEY17" s="76"/>
      <c r="MEZ17" s="77"/>
      <c r="MFA17" s="75"/>
      <c r="MFB17" s="76"/>
      <c r="MFC17" s="76"/>
      <c r="MFD17" s="76"/>
      <c r="MFE17" s="76"/>
      <c r="MFF17" s="76"/>
      <c r="MFG17" s="76"/>
      <c r="MFH17" s="76"/>
      <c r="MFI17" s="76"/>
      <c r="MFJ17" s="76"/>
      <c r="MFK17" s="76"/>
      <c r="MFL17" s="76"/>
      <c r="MFM17" s="77"/>
      <c r="MFN17" s="75"/>
      <c r="MFO17" s="76"/>
      <c r="MFP17" s="76"/>
      <c r="MFQ17" s="76"/>
      <c r="MFR17" s="76"/>
      <c r="MFS17" s="76"/>
      <c r="MFT17" s="76"/>
      <c r="MFU17" s="76"/>
      <c r="MFV17" s="76"/>
      <c r="MFW17" s="76"/>
      <c r="MFX17" s="76"/>
      <c r="MFY17" s="76"/>
      <c r="MFZ17" s="77"/>
      <c r="MGA17" s="75"/>
      <c r="MGB17" s="76"/>
      <c r="MGC17" s="76"/>
      <c r="MGD17" s="76"/>
      <c r="MGE17" s="76"/>
      <c r="MGF17" s="76"/>
      <c r="MGG17" s="76"/>
      <c r="MGH17" s="76"/>
      <c r="MGI17" s="76"/>
      <c r="MGJ17" s="76"/>
      <c r="MGK17" s="76"/>
      <c r="MGL17" s="76"/>
      <c r="MGM17" s="77"/>
      <c r="MGN17" s="75"/>
      <c r="MGO17" s="76"/>
      <c r="MGP17" s="76"/>
      <c r="MGQ17" s="76"/>
      <c r="MGR17" s="76"/>
      <c r="MGS17" s="76"/>
      <c r="MGT17" s="76"/>
      <c r="MGU17" s="76"/>
      <c r="MGV17" s="76"/>
      <c r="MGW17" s="76"/>
      <c r="MGX17" s="76"/>
      <c r="MGY17" s="76"/>
      <c r="MGZ17" s="77"/>
      <c r="MHA17" s="75"/>
      <c r="MHB17" s="76"/>
      <c r="MHC17" s="76"/>
      <c r="MHD17" s="76"/>
      <c r="MHE17" s="76"/>
      <c r="MHF17" s="76"/>
      <c r="MHG17" s="76"/>
      <c r="MHH17" s="76"/>
      <c r="MHI17" s="76"/>
      <c r="MHJ17" s="76"/>
      <c r="MHK17" s="76"/>
      <c r="MHL17" s="76"/>
      <c r="MHM17" s="77"/>
      <c r="MHN17" s="75"/>
      <c r="MHO17" s="76"/>
      <c r="MHP17" s="76"/>
      <c r="MHQ17" s="76"/>
      <c r="MHR17" s="76"/>
      <c r="MHS17" s="76"/>
      <c r="MHT17" s="76"/>
      <c r="MHU17" s="76"/>
      <c r="MHV17" s="76"/>
      <c r="MHW17" s="76"/>
      <c r="MHX17" s="76"/>
      <c r="MHY17" s="76"/>
      <c r="MHZ17" s="77"/>
      <c r="MIA17" s="75"/>
      <c r="MIB17" s="76"/>
      <c r="MIC17" s="76"/>
      <c r="MID17" s="76"/>
      <c r="MIE17" s="76"/>
      <c r="MIF17" s="76"/>
      <c r="MIG17" s="76"/>
      <c r="MIH17" s="76"/>
      <c r="MII17" s="76"/>
      <c r="MIJ17" s="76"/>
      <c r="MIK17" s="76"/>
      <c r="MIL17" s="76"/>
      <c r="MIM17" s="77"/>
      <c r="MIN17" s="75"/>
      <c r="MIO17" s="76"/>
      <c r="MIP17" s="76"/>
      <c r="MIQ17" s="76"/>
      <c r="MIR17" s="76"/>
      <c r="MIS17" s="76"/>
      <c r="MIT17" s="76"/>
      <c r="MIU17" s="76"/>
      <c r="MIV17" s="76"/>
      <c r="MIW17" s="76"/>
      <c r="MIX17" s="76"/>
      <c r="MIY17" s="76"/>
      <c r="MIZ17" s="77"/>
      <c r="MJA17" s="75"/>
      <c r="MJB17" s="76"/>
      <c r="MJC17" s="76"/>
      <c r="MJD17" s="76"/>
      <c r="MJE17" s="76"/>
      <c r="MJF17" s="76"/>
      <c r="MJG17" s="76"/>
      <c r="MJH17" s="76"/>
      <c r="MJI17" s="76"/>
      <c r="MJJ17" s="76"/>
      <c r="MJK17" s="76"/>
      <c r="MJL17" s="76"/>
      <c r="MJM17" s="77"/>
      <c r="MJN17" s="75"/>
      <c r="MJO17" s="76"/>
      <c r="MJP17" s="76"/>
      <c r="MJQ17" s="76"/>
      <c r="MJR17" s="76"/>
      <c r="MJS17" s="76"/>
      <c r="MJT17" s="76"/>
      <c r="MJU17" s="76"/>
      <c r="MJV17" s="76"/>
      <c r="MJW17" s="76"/>
      <c r="MJX17" s="76"/>
      <c r="MJY17" s="76"/>
      <c r="MJZ17" s="77"/>
      <c r="MKA17" s="75"/>
      <c r="MKB17" s="76"/>
      <c r="MKC17" s="76"/>
      <c r="MKD17" s="76"/>
      <c r="MKE17" s="76"/>
      <c r="MKF17" s="76"/>
      <c r="MKG17" s="76"/>
      <c r="MKH17" s="76"/>
      <c r="MKI17" s="76"/>
      <c r="MKJ17" s="76"/>
      <c r="MKK17" s="76"/>
      <c r="MKL17" s="76"/>
      <c r="MKM17" s="77"/>
      <c r="MKN17" s="75"/>
      <c r="MKO17" s="76"/>
      <c r="MKP17" s="76"/>
      <c r="MKQ17" s="76"/>
      <c r="MKR17" s="76"/>
      <c r="MKS17" s="76"/>
      <c r="MKT17" s="76"/>
      <c r="MKU17" s="76"/>
      <c r="MKV17" s="76"/>
      <c r="MKW17" s="76"/>
      <c r="MKX17" s="76"/>
      <c r="MKY17" s="76"/>
      <c r="MKZ17" s="77"/>
      <c r="MLA17" s="75"/>
      <c r="MLB17" s="76"/>
      <c r="MLC17" s="76"/>
      <c r="MLD17" s="76"/>
      <c r="MLE17" s="76"/>
      <c r="MLF17" s="76"/>
      <c r="MLG17" s="76"/>
      <c r="MLH17" s="76"/>
      <c r="MLI17" s="76"/>
      <c r="MLJ17" s="76"/>
      <c r="MLK17" s="76"/>
      <c r="MLL17" s="76"/>
      <c r="MLM17" s="77"/>
      <c r="MLN17" s="75"/>
      <c r="MLO17" s="76"/>
      <c r="MLP17" s="76"/>
      <c r="MLQ17" s="76"/>
      <c r="MLR17" s="76"/>
      <c r="MLS17" s="76"/>
      <c r="MLT17" s="76"/>
      <c r="MLU17" s="76"/>
      <c r="MLV17" s="76"/>
      <c r="MLW17" s="76"/>
      <c r="MLX17" s="76"/>
      <c r="MLY17" s="76"/>
      <c r="MLZ17" s="77"/>
      <c r="MMA17" s="75"/>
      <c r="MMB17" s="76"/>
      <c r="MMC17" s="76"/>
      <c r="MMD17" s="76"/>
      <c r="MME17" s="76"/>
      <c r="MMF17" s="76"/>
      <c r="MMG17" s="76"/>
      <c r="MMH17" s="76"/>
      <c r="MMI17" s="76"/>
      <c r="MMJ17" s="76"/>
      <c r="MMK17" s="76"/>
      <c r="MML17" s="76"/>
      <c r="MMM17" s="77"/>
      <c r="MMN17" s="75"/>
      <c r="MMO17" s="76"/>
      <c r="MMP17" s="76"/>
      <c r="MMQ17" s="76"/>
      <c r="MMR17" s="76"/>
      <c r="MMS17" s="76"/>
      <c r="MMT17" s="76"/>
      <c r="MMU17" s="76"/>
      <c r="MMV17" s="76"/>
      <c r="MMW17" s="76"/>
      <c r="MMX17" s="76"/>
      <c r="MMY17" s="76"/>
      <c r="MMZ17" s="77"/>
      <c r="MNA17" s="75"/>
      <c r="MNB17" s="76"/>
      <c r="MNC17" s="76"/>
      <c r="MND17" s="76"/>
      <c r="MNE17" s="76"/>
      <c r="MNF17" s="76"/>
      <c r="MNG17" s="76"/>
      <c r="MNH17" s="76"/>
      <c r="MNI17" s="76"/>
      <c r="MNJ17" s="76"/>
      <c r="MNK17" s="76"/>
      <c r="MNL17" s="76"/>
      <c r="MNM17" s="77"/>
      <c r="MNN17" s="75"/>
      <c r="MNO17" s="76"/>
      <c r="MNP17" s="76"/>
      <c r="MNQ17" s="76"/>
      <c r="MNR17" s="76"/>
      <c r="MNS17" s="76"/>
      <c r="MNT17" s="76"/>
      <c r="MNU17" s="76"/>
      <c r="MNV17" s="76"/>
      <c r="MNW17" s="76"/>
      <c r="MNX17" s="76"/>
      <c r="MNY17" s="76"/>
      <c r="MNZ17" s="77"/>
      <c r="MOA17" s="75"/>
      <c r="MOB17" s="76"/>
      <c r="MOC17" s="76"/>
      <c r="MOD17" s="76"/>
      <c r="MOE17" s="76"/>
      <c r="MOF17" s="76"/>
      <c r="MOG17" s="76"/>
      <c r="MOH17" s="76"/>
      <c r="MOI17" s="76"/>
      <c r="MOJ17" s="76"/>
      <c r="MOK17" s="76"/>
      <c r="MOL17" s="76"/>
      <c r="MOM17" s="77"/>
      <c r="MON17" s="75"/>
      <c r="MOO17" s="76"/>
      <c r="MOP17" s="76"/>
      <c r="MOQ17" s="76"/>
      <c r="MOR17" s="76"/>
      <c r="MOS17" s="76"/>
      <c r="MOT17" s="76"/>
      <c r="MOU17" s="76"/>
      <c r="MOV17" s="76"/>
      <c r="MOW17" s="76"/>
      <c r="MOX17" s="76"/>
      <c r="MOY17" s="76"/>
      <c r="MOZ17" s="77"/>
      <c r="MPA17" s="75"/>
      <c r="MPB17" s="76"/>
      <c r="MPC17" s="76"/>
      <c r="MPD17" s="76"/>
      <c r="MPE17" s="76"/>
      <c r="MPF17" s="76"/>
      <c r="MPG17" s="76"/>
      <c r="MPH17" s="76"/>
      <c r="MPI17" s="76"/>
      <c r="MPJ17" s="76"/>
      <c r="MPK17" s="76"/>
      <c r="MPL17" s="76"/>
      <c r="MPM17" s="77"/>
      <c r="MPN17" s="75"/>
      <c r="MPO17" s="76"/>
      <c r="MPP17" s="76"/>
      <c r="MPQ17" s="76"/>
      <c r="MPR17" s="76"/>
      <c r="MPS17" s="76"/>
      <c r="MPT17" s="76"/>
      <c r="MPU17" s="76"/>
      <c r="MPV17" s="76"/>
      <c r="MPW17" s="76"/>
      <c r="MPX17" s="76"/>
      <c r="MPY17" s="76"/>
      <c r="MPZ17" s="77"/>
      <c r="MQA17" s="75"/>
      <c r="MQB17" s="76"/>
      <c r="MQC17" s="76"/>
      <c r="MQD17" s="76"/>
      <c r="MQE17" s="76"/>
      <c r="MQF17" s="76"/>
      <c r="MQG17" s="76"/>
      <c r="MQH17" s="76"/>
      <c r="MQI17" s="76"/>
      <c r="MQJ17" s="76"/>
      <c r="MQK17" s="76"/>
      <c r="MQL17" s="76"/>
      <c r="MQM17" s="77"/>
      <c r="MQN17" s="75"/>
      <c r="MQO17" s="76"/>
      <c r="MQP17" s="76"/>
      <c r="MQQ17" s="76"/>
      <c r="MQR17" s="76"/>
      <c r="MQS17" s="76"/>
      <c r="MQT17" s="76"/>
      <c r="MQU17" s="76"/>
      <c r="MQV17" s="76"/>
      <c r="MQW17" s="76"/>
      <c r="MQX17" s="76"/>
      <c r="MQY17" s="76"/>
      <c r="MQZ17" s="77"/>
      <c r="MRA17" s="75"/>
      <c r="MRB17" s="76"/>
      <c r="MRC17" s="76"/>
      <c r="MRD17" s="76"/>
      <c r="MRE17" s="76"/>
      <c r="MRF17" s="76"/>
      <c r="MRG17" s="76"/>
      <c r="MRH17" s="76"/>
      <c r="MRI17" s="76"/>
      <c r="MRJ17" s="76"/>
      <c r="MRK17" s="76"/>
      <c r="MRL17" s="76"/>
      <c r="MRM17" s="77"/>
      <c r="MRN17" s="75"/>
      <c r="MRO17" s="76"/>
      <c r="MRP17" s="76"/>
      <c r="MRQ17" s="76"/>
      <c r="MRR17" s="76"/>
      <c r="MRS17" s="76"/>
      <c r="MRT17" s="76"/>
      <c r="MRU17" s="76"/>
      <c r="MRV17" s="76"/>
      <c r="MRW17" s="76"/>
      <c r="MRX17" s="76"/>
      <c r="MRY17" s="76"/>
      <c r="MRZ17" s="77"/>
      <c r="MSA17" s="75"/>
      <c r="MSB17" s="76"/>
      <c r="MSC17" s="76"/>
      <c r="MSD17" s="76"/>
      <c r="MSE17" s="76"/>
      <c r="MSF17" s="76"/>
      <c r="MSG17" s="76"/>
      <c r="MSH17" s="76"/>
      <c r="MSI17" s="76"/>
      <c r="MSJ17" s="76"/>
      <c r="MSK17" s="76"/>
      <c r="MSL17" s="76"/>
      <c r="MSM17" s="77"/>
      <c r="MSN17" s="75"/>
      <c r="MSO17" s="76"/>
      <c r="MSP17" s="76"/>
      <c r="MSQ17" s="76"/>
      <c r="MSR17" s="76"/>
      <c r="MSS17" s="76"/>
      <c r="MST17" s="76"/>
      <c r="MSU17" s="76"/>
      <c r="MSV17" s="76"/>
      <c r="MSW17" s="76"/>
      <c r="MSX17" s="76"/>
      <c r="MSY17" s="76"/>
      <c r="MSZ17" s="77"/>
      <c r="MTA17" s="75"/>
      <c r="MTB17" s="76"/>
      <c r="MTC17" s="76"/>
      <c r="MTD17" s="76"/>
      <c r="MTE17" s="76"/>
      <c r="MTF17" s="76"/>
      <c r="MTG17" s="76"/>
      <c r="MTH17" s="76"/>
      <c r="MTI17" s="76"/>
      <c r="MTJ17" s="76"/>
      <c r="MTK17" s="76"/>
      <c r="MTL17" s="76"/>
      <c r="MTM17" s="77"/>
      <c r="MTN17" s="75"/>
      <c r="MTO17" s="76"/>
      <c r="MTP17" s="76"/>
      <c r="MTQ17" s="76"/>
      <c r="MTR17" s="76"/>
      <c r="MTS17" s="76"/>
      <c r="MTT17" s="76"/>
      <c r="MTU17" s="76"/>
      <c r="MTV17" s="76"/>
      <c r="MTW17" s="76"/>
      <c r="MTX17" s="76"/>
      <c r="MTY17" s="76"/>
      <c r="MTZ17" s="77"/>
      <c r="MUA17" s="75"/>
      <c r="MUB17" s="76"/>
      <c r="MUC17" s="76"/>
      <c r="MUD17" s="76"/>
      <c r="MUE17" s="76"/>
      <c r="MUF17" s="76"/>
      <c r="MUG17" s="76"/>
      <c r="MUH17" s="76"/>
      <c r="MUI17" s="76"/>
      <c r="MUJ17" s="76"/>
      <c r="MUK17" s="76"/>
      <c r="MUL17" s="76"/>
      <c r="MUM17" s="77"/>
      <c r="MUN17" s="75"/>
      <c r="MUO17" s="76"/>
      <c r="MUP17" s="76"/>
      <c r="MUQ17" s="76"/>
      <c r="MUR17" s="76"/>
      <c r="MUS17" s="76"/>
      <c r="MUT17" s="76"/>
      <c r="MUU17" s="76"/>
      <c r="MUV17" s="76"/>
      <c r="MUW17" s="76"/>
      <c r="MUX17" s="76"/>
      <c r="MUY17" s="76"/>
      <c r="MUZ17" s="77"/>
      <c r="MVA17" s="75"/>
      <c r="MVB17" s="76"/>
      <c r="MVC17" s="76"/>
      <c r="MVD17" s="76"/>
      <c r="MVE17" s="76"/>
      <c r="MVF17" s="76"/>
      <c r="MVG17" s="76"/>
      <c r="MVH17" s="76"/>
      <c r="MVI17" s="76"/>
      <c r="MVJ17" s="76"/>
      <c r="MVK17" s="76"/>
      <c r="MVL17" s="76"/>
      <c r="MVM17" s="77"/>
      <c r="MVN17" s="75"/>
      <c r="MVO17" s="76"/>
      <c r="MVP17" s="76"/>
      <c r="MVQ17" s="76"/>
      <c r="MVR17" s="76"/>
      <c r="MVS17" s="76"/>
      <c r="MVT17" s="76"/>
      <c r="MVU17" s="76"/>
      <c r="MVV17" s="76"/>
      <c r="MVW17" s="76"/>
      <c r="MVX17" s="76"/>
      <c r="MVY17" s="76"/>
      <c r="MVZ17" s="77"/>
      <c r="MWA17" s="75"/>
      <c r="MWB17" s="76"/>
      <c r="MWC17" s="76"/>
      <c r="MWD17" s="76"/>
      <c r="MWE17" s="76"/>
      <c r="MWF17" s="76"/>
      <c r="MWG17" s="76"/>
      <c r="MWH17" s="76"/>
      <c r="MWI17" s="76"/>
      <c r="MWJ17" s="76"/>
      <c r="MWK17" s="76"/>
      <c r="MWL17" s="76"/>
      <c r="MWM17" s="77"/>
      <c r="MWN17" s="75"/>
      <c r="MWO17" s="76"/>
      <c r="MWP17" s="76"/>
      <c r="MWQ17" s="76"/>
      <c r="MWR17" s="76"/>
      <c r="MWS17" s="76"/>
      <c r="MWT17" s="76"/>
      <c r="MWU17" s="76"/>
      <c r="MWV17" s="76"/>
      <c r="MWW17" s="76"/>
      <c r="MWX17" s="76"/>
      <c r="MWY17" s="76"/>
      <c r="MWZ17" s="77"/>
      <c r="MXA17" s="75"/>
      <c r="MXB17" s="76"/>
      <c r="MXC17" s="76"/>
      <c r="MXD17" s="76"/>
      <c r="MXE17" s="76"/>
      <c r="MXF17" s="76"/>
      <c r="MXG17" s="76"/>
      <c r="MXH17" s="76"/>
      <c r="MXI17" s="76"/>
      <c r="MXJ17" s="76"/>
      <c r="MXK17" s="76"/>
      <c r="MXL17" s="76"/>
      <c r="MXM17" s="77"/>
      <c r="MXN17" s="75"/>
      <c r="MXO17" s="76"/>
      <c r="MXP17" s="76"/>
      <c r="MXQ17" s="76"/>
      <c r="MXR17" s="76"/>
      <c r="MXS17" s="76"/>
      <c r="MXT17" s="76"/>
      <c r="MXU17" s="76"/>
      <c r="MXV17" s="76"/>
      <c r="MXW17" s="76"/>
      <c r="MXX17" s="76"/>
      <c r="MXY17" s="76"/>
      <c r="MXZ17" s="77"/>
      <c r="MYA17" s="75"/>
      <c r="MYB17" s="76"/>
      <c r="MYC17" s="76"/>
      <c r="MYD17" s="76"/>
      <c r="MYE17" s="76"/>
      <c r="MYF17" s="76"/>
      <c r="MYG17" s="76"/>
      <c r="MYH17" s="76"/>
      <c r="MYI17" s="76"/>
      <c r="MYJ17" s="76"/>
      <c r="MYK17" s="76"/>
      <c r="MYL17" s="76"/>
      <c r="MYM17" s="77"/>
      <c r="MYN17" s="75"/>
      <c r="MYO17" s="76"/>
      <c r="MYP17" s="76"/>
      <c r="MYQ17" s="76"/>
      <c r="MYR17" s="76"/>
      <c r="MYS17" s="76"/>
      <c r="MYT17" s="76"/>
      <c r="MYU17" s="76"/>
      <c r="MYV17" s="76"/>
      <c r="MYW17" s="76"/>
      <c r="MYX17" s="76"/>
      <c r="MYY17" s="76"/>
      <c r="MYZ17" s="77"/>
      <c r="MZA17" s="75"/>
      <c r="MZB17" s="76"/>
      <c r="MZC17" s="76"/>
      <c r="MZD17" s="76"/>
      <c r="MZE17" s="76"/>
      <c r="MZF17" s="76"/>
      <c r="MZG17" s="76"/>
      <c r="MZH17" s="76"/>
      <c r="MZI17" s="76"/>
      <c r="MZJ17" s="76"/>
      <c r="MZK17" s="76"/>
      <c r="MZL17" s="76"/>
      <c r="MZM17" s="77"/>
      <c r="MZN17" s="75"/>
      <c r="MZO17" s="76"/>
      <c r="MZP17" s="76"/>
      <c r="MZQ17" s="76"/>
      <c r="MZR17" s="76"/>
      <c r="MZS17" s="76"/>
      <c r="MZT17" s="76"/>
      <c r="MZU17" s="76"/>
      <c r="MZV17" s="76"/>
      <c r="MZW17" s="76"/>
      <c r="MZX17" s="76"/>
      <c r="MZY17" s="76"/>
      <c r="MZZ17" s="77"/>
      <c r="NAA17" s="75"/>
      <c r="NAB17" s="76"/>
      <c r="NAC17" s="76"/>
      <c r="NAD17" s="76"/>
      <c r="NAE17" s="76"/>
      <c r="NAF17" s="76"/>
      <c r="NAG17" s="76"/>
      <c r="NAH17" s="76"/>
      <c r="NAI17" s="76"/>
      <c r="NAJ17" s="76"/>
      <c r="NAK17" s="76"/>
      <c r="NAL17" s="76"/>
      <c r="NAM17" s="77"/>
      <c r="NAN17" s="75"/>
      <c r="NAO17" s="76"/>
      <c r="NAP17" s="76"/>
      <c r="NAQ17" s="76"/>
      <c r="NAR17" s="76"/>
      <c r="NAS17" s="76"/>
      <c r="NAT17" s="76"/>
      <c r="NAU17" s="76"/>
      <c r="NAV17" s="76"/>
      <c r="NAW17" s="76"/>
      <c r="NAX17" s="76"/>
      <c r="NAY17" s="76"/>
      <c r="NAZ17" s="77"/>
      <c r="NBA17" s="75"/>
      <c r="NBB17" s="76"/>
      <c r="NBC17" s="76"/>
      <c r="NBD17" s="76"/>
      <c r="NBE17" s="76"/>
      <c r="NBF17" s="76"/>
      <c r="NBG17" s="76"/>
      <c r="NBH17" s="76"/>
      <c r="NBI17" s="76"/>
      <c r="NBJ17" s="76"/>
      <c r="NBK17" s="76"/>
      <c r="NBL17" s="76"/>
      <c r="NBM17" s="77"/>
      <c r="NBN17" s="75"/>
      <c r="NBO17" s="76"/>
      <c r="NBP17" s="76"/>
      <c r="NBQ17" s="76"/>
      <c r="NBR17" s="76"/>
      <c r="NBS17" s="76"/>
      <c r="NBT17" s="76"/>
      <c r="NBU17" s="76"/>
      <c r="NBV17" s="76"/>
      <c r="NBW17" s="76"/>
      <c r="NBX17" s="76"/>
      <c r="NBY17" s="76"/>
      <c r="NBZ17" s="77"/>
      <c r="NCA17" s="75"/>
      <c r="NCB17" s="76"/>
      <c r="NCC17" s="76"/>
      <c r="NCD17" s="76"/>
      <c r="NCE17" s="76"/>
      <c r="NCF17" s="76"/>
      <c r="NCG17" s="76"/>
      <c r="NCH17" s="76"/>
      <c r="NCI17" s="76"/>
      <c r="NCJ17" s="76"/>
      <c r="NCK17" s="76"/>
      <c r="NCL17" s="76"/>
      <c r="NCM17" s="77"/>
      <c r="NCN17" s="75"/>
      <c r="NCO17" s="76"/>
      <c r="NCP17" s="76"/>
      <c r="NCQ17" s="76"/>
      <c r="NCR17" s="76"/>
      <c r="NCS17" s="76"/>
      <c r="NCT17" s="76"/>
      <c r="NCU17" s="76"/>
      <c r="NCV17" s="76"/>
      <c r="NCW17" s="76"/>
      <c r="NCX17" s="76"/>
      <c r="NCY17" s="76"/>
      <c r="NCZ17" s="77"/>
      <c r="NDA17" s="75"/>
      <c r="NDB17" s="76"/>
      <c r="NDC17" s="76"/>
      <c r="NDD17" s="76"/>
      <c r="NDE17" s="76"/>
      <c r="NDF17" s="76"/>
      <c r="NDG17" s="76"/>
      <c r="NDH17" s="76"/>
      <c r="NDI17" s="76"/>
      <c r="NDJ17" s="76"/>
      <c r="NDK17" s="76"/>
      <c r="NDL17" s="76"/>
      <c r="NDM17" s="77"/>
      <c r="NDN17" s="75"/>
      <c r="NDO17" s="76"/>
      <c r="NDP17" s="76"/>
      <c r="NDQ17" s="76"/>
      <c r="NDR17" s="76"/>
      <c r="NDS17" s="76"/>
      <c r="NDT17" s="76"/>
      <c r="NDU17" s="76"/>
      <c r="NDV17" s="76"/>
      <c r="NDW17" s="76"/>
      <c r="NDX17" s="76"/>
      <c r="NDY17" s="76"/>
      <c r="NDZ17" s="77"/>
      <c r="NEA17" s="75"/>
      <c r="NEB17" s="76"/>
      <c r="NEC17" s="76"/>
      <c r="NED17" s="76"/>
      <c r="NEE17" s="76"/>
      <c r="NEF17" s="76"/>
      <c r="NEG17" s="76"/>
      <c r="NEH17" s="76"/>
      <c r="NEI17" s="76"/>
      <c r="NEJ17" s="76"/>
      <c r="NEK17" s="76"/>
      <c r="NEL17" s="76"/>
      <c r="NEM17" s="77"/>
      <c r="NEN17" s="75"/>
      <c r="NEO17" s="76"/>
      <c r="NEP17" s="76"/>
      <c r="NEQ17" s="76"/>
      <c r="NER17" s="76"/>
      <c r="NES17" s="76"/>
      <c r="NET17" s="76"/>
      <c r="NEU17" s="76"/>
      <c r="NEV17" s="76"/>
      <c r="NEW17" s="76"/>
      <c r="NEX17" s="76"/>
      <c r="NEY17" s="76"/>
      <c r="NEZ17" s="77"/>
      <c r="NFA17" s="75"/>
      <c r="NFB17" s="76"/>
      <c r="NFC17" s="76"/>
      <c r="NFD17" s="76"/>
      <c r="NFE17" s="76"/>
      <c r="NFF17" s="76"/>
      <c r="NFG17" s="76"/>
      <c r="NFH17" s="76"/>
      <c r="NFI17" s="76"/>
      <c r="NFJ17" s="76"/>
      <c r="NFK17" s="76"/>
      <c r="NFL17" s="76"/>
      <c r="NFM17" s="77"/>
      <c r="NFN17" s="75"/>
      <c r="NFO17" s="76"/>
      <c r="NFP17" s="76"/>
      <c r="NFQ17" s="76"/>
      <c r="NFR17" s="76"/>
      <c r="NFS17" s="76"/>
      <c r="NFT17" s="76"/>
      <c r="NFU17" s="76"/>
      <c r="NFV17" s="76"/>
      <c r="NFW17" s="76"/>
      <c r="NFX17" s="76"/>
      <c r="NFY17" s="76"/>
      <c r="NFZ17" s="77"/>
      <c r="NGA17" s="75"/>
      <c r="NGB17" s="76"/>
      <c r="NGC17" s="76"/>
      <c r="NGD17" s="76"/>
      <c r="NGE17" s="76"/>
      <c r="NGF17" s="76"/>
      <c r="NGG17" s="76"/>
      <c r="NGH17" s="76"/>
      <c r="NGI17" s="76"/>
      <c r="NGJ17" s="76"/>
      <c r="NGK17" s="76"/>
      <c r="NGL17" s="76"/>
      <c r="NGM17" s="77"/>
      <c r="NGN17" s="75"/>
      <c r="NGO17" s="76"/>
      <c r="NGP17" s="76"/>
      <c r="NGQ17" s="76"/>
      <c r="NGR17" s="76"/>
      <c r="NGS17" s="76"/>
      <c r="NGT17" s="76"/>
      <c r="NGU17" s="76"/>
      <c r="NGV17" s="76"/>
      <c r="NGW17" s="76"/>
      <c r="NGX17" s="76"/>
      <c r="NGY17" s="76"/>
      <c r="NGZ17" s="77"/>
      <c r="NHA17" s="75"/>
      <c r="NHB17" s="76"/>
      <c r="NHC17" s="76"/>
      <c r="NHD17" s="76"/>
      <c r="NHE17" s="76"/>
      <c r="NHF17" s="76"/>
      <c r="NHG17" s="76"/>
      <c r="NHH17" s="76"/>
      <c r="NHI17" s="76"/>
      <c r="NHJ17" s="76"/>
      <c r="NHK17" s="76"/>
      <c r="NHL17" s="76"/>
      <c r="NHM17" s="77"/>
      <c r="NHN17" s="75"/>
      <c r="NHO17" s="76"/>
      <c r="NHP17" s="76"/>
      <c r="NHQ17" s="76"/>
      <c r="NHR17" s="76"/>
      <c r="NHS17" s="76"/>
      <c r="NHT17" s="76"/>
      <c r="NHU17" s="76"/>
      <c r="NHV17" s="76"/>
      <c r="NHW17" s="76"/>
      <c r="NHX17" s="76"/>
      <c r="NHY17" s="76"/>
      <c r="NHZ17" s="77"/>
      <c r="NIA17" s="75"/>
      <c r="NIB17" s="76"/>
      <c r="NIC17" s="76"/>
      <c r="NID17" s="76"/>
      <c r="NIE17" s="76"/>
      <c r="NIF17" s="76"/>
      <c r="NIG17" s="76"/>
      <c r="NIH17" s="76"/>
      <c r="NII17" s="76"/>
      <c r="NIJ17" s="76"/>
      <c r="NIK17" s="76"/>
      <c r="NIL17" s="76"/>
      <c r="NIM17" s="77"/>
      <c r="NIN17" s="75"/>
      <c r="NIO17" s="76"/>
      <c r="NIP17" s="76"/>
      <c r="NIQ17" s="76"/>
      <c r="NIR17" s="76"/>
      <c r="NIS17" s="76"/>
      <c r="NIT17" s="76"/>
      <c r="NIU17" s="76"/>
      <c r="NIV17" s="76"/>
      <c r="NIW17" s="76"/>
      <c r="NIX17" s="76"/>
      <c r="NIY17" s="76"/>
      <c r="NIZ17" s="77"/>
      <c r="NJA17" s="75"/>
      <c r="NJB17" s="76"/>
      <c r="NJC17" s="76"/>
      <c r="NJD17" s="76"/>
      <c r="NJE17" s="76"/>
      <c r="NJF17" s="76"/>
      <c r="NJG17" s="76"/>
      <c r="NJH17" s="76"/>
      <c r="NJI17" s="76"/>
      <c r="NJJ17" s="76"/>
      <c r="NJK17" s="76"/>
      <c r="NJL17" s="76"/>
      <c r="NJM17" s="77"/>
      <c r="NJN17" s="75"/>
      <c r="NJO17" s="76"/>
      <c r="NJP17" s="76"/>
      <c r="NJQ17" s="76"/>
      <c r="NJR17" s="76"/>
      <c r="NJS17" s="76"/>
      <c r="NJT17" s="76"/>
      <c r="NJU17" s="76"/>
      <c r="NJV17" s="76"/>
      <c r="NJW17" s="76"/>
      <c r="NJX17" s="76"/>
      <c r="NJY17" s="76"/>
      <c r="NJZ17" s="77"/>
      <c r="NKA17" s="75"/>
      <c r="NKB17" s="76"/>
      <c r="NKC17" s="76"/>
      <c r="NKD17" s="76"/>
      <c r="NKE17" s="76"/>
      <c r="NKF17" s="76"/>
      <c r="NKG17" s="76"/>
      <c r="NKH17" s="76"/>
      <c r="NKI17" s="76"/>
      <c r="NKJ17" s="76"/>
      <c r="NKK17" s="76"/>
      <c r="NKL17" s="76"/>
      <c r="NKM17" s="77"/>
      <c r="NKN17" s="75"/>
      <c r="NKO17" s="76"/>
      <c r="NKP17" s="76"/>
      <c r="NKQ17" s="76"/>
      <c r="NKR17" s="76"/>
      <c r="NKS17" s="76"/>
      <c r="NKT17" s="76"/>
      <c r="NKU17" s="76"/>
      <c r="NKV17" s="76"/>
      <c r="NKW17" s="76"/>
      <c r="NKX17" s="76"/>
      <c r="NKY17" s="76"/>
      <c r="NKZ17" s="77"/>
      <c r="NLA17" s="75"/>
      <c r="NLB17" s="76"/>
      <c r="NLC17" s="76"/>
      <c r="NLD17" s="76"/>
      <c r="NLE17" s="76"/>
      <c r="NLF17" s="76"/>
      <c r="NLG17" s="76"/>
      <c r="NLH17" s="76"/>
      <c r="NLI17" s="76"/>
      <c r="NLJ17" s="76"/>
      <c r="NLK17" s="76"/>
      <c r="NLL17" s="76"/>
      <c r="NLM17" s="77"/>
      <c r="NLN17" s="75"/>
      <c r="NLO17" s="76"/>
      <c r="NLP17" s="76"/>
      <c r="NLQ17" s="76"/>
      <c r="NLR17" s="76"/>
      <c r="NLS17" s="76"/>
      <c r="NLT17" s="76"/>
      <c r="NLU17" s="76"/>
      <c r="NLV17" s="76"/>
      <c r="NLW17" s="76"/>
      <c r="NLX17" s="76"/>
      <c r="NLY17" s="76"/>
      <c r="NLZ17" s="77"/>
      <c r="NMA17" s="75"/>
      <c r="NMB17" s="76"/>
      <c r="NMC17" s="76"/>
      <c r="NMD17" s="76"/>
      <c r="NME17" s="76"/>
      <c r="NMF17" s="76"/>
      <c r="NMG17" s="76"/>
      <c r="NMH17" s="76"/>
      <c r="NMI17" s="76"/>
      <c r="NMJ17" s="76"/>
      <c r="NMK17" s="76"/>
      <c r="NML17" s="76"/>
      <c r="NMM17" s="77"/>
      <c r="NMN17" s="75"/>
      <c r="NMO17" s="76"/>
      <c r="NMP17" s="76"/>
      <c r="NMQ17" s="76"/>
      <c r="NMR17" s="76"/>
      <c r="NMS17" s="76"/>
      <c r="NMT17" s="76"/>
      <c r="NMU17" s="76"/>
      <c r="NMV17" s="76"/>
      <c r="NMW17" s="76"/>
      <c r="NMX17" s="76"/>
      <c r="NMY17" s="76"/>
      <c r="NMZ17" s="77"/>
      <c r="NNA17" s="75"/>
      <c r="NNB17" s="76"/>
      <c r="NNC17" s="76"/>
      <c r="NND17" s="76"/>
      <c r="NNE17" s="76"/>
      <c r="NNF17" s="76"/>
      <c r="NNG17" s="76"/>
      <c r="NNH17" s="76"/>
      <c r="NNI17" s="76"/>
      <c r="NNJ17" s="76"/>
      <c r="NNK17" s="76"/>
      <c r="NNL17" s="76"/>
      <c r="NNM17" s="77"/>
      <c r="NNN17" s="75"/>
      <c r="NNO17" s="76"/>
      <c r="NNP17" s="76"/>
      <c r="NNQ17" s="76"/>
      <c r="NNR17" s="76"/>
      <c r="NNS17" s="76"/>
      <c r="NNT17" s="76"/>
      <c r="NNU17" s="76"/>
      <c r="NNV17" s="76"/>
      <c r="NNW17" s="76"/>
      <c r="NNX17" s="76"/>
      <c r="NNY17" s="76"/>
      <c r="NNZ17" s="77"/>
      <c r="NOA17" s="75"/>
      <c r="NOB17" s="76"/>
      <c r="NOC17" s="76"/>
      <c r="NOD17" s="76"/>
      <c r="NOE17" s="76"/>
      <c r="NOF17" s="76"/>
      <c r="NOG17" s="76"/>
      <c r="NOH17" s="76"/>
      <c r="NOI17" s="76"/>
      <c r="NOJ17" s="76"/>
      <c r="NOK17" s="76"/>
      <c r="NOL17" s="76"/>
      <c r="NOM17" s="77"/>
      <c r="NON17" s="75"/>
      <c r="NOO17" s="76"/>
      <c r="NOP17" s="76"/>
      <c r="NOQ17" s="76"/>
      <c r="NOR17" s="76"/>
      <c r="NOS17" s="76"/>
      <c r="NOT17" s="76"/>
      <c r="NOU17" s="76"/>
      <c r="NOV17" s="76"/>
      <c r="NOW17" s="76"/>
      <c r="NOX17" s="76"/>
      <c r="NOY17" s="76"/>
      <c r="NOZ17" s="77"/>
      <c r="NPA17" s="75"/>
      <c r="NPB17" s="76"/>
      <c r="NPC17" s="76"/>
      <c r="NPD17" s="76"/>
      <c r="NPE17" s="76"/>
      <c r="NPF17" s="76"/>
      <c r="NPG17" s="76"/>
      <c r="NPH17" s="76"/>
      <c r="NPI17" s="76"/>
      <c r="NPJ17" s="76"/>
      <c r="NPK17" s="76"/>
      <c r="NPL17" s="76"/>
      <c r="NPM17" s="77"/>
      <c r="NPN17" s="75"/>
      <c r="NPO17" s="76"/>
      <c r="NPP17" s="76"/>
      <c r="NPQ17" s="76"/>
      <c r="NPR17" s="76"/>
      <c r="NPS17" s="76"/>
      <c r="NPT17" s="76"/>
      <c r="NPU17" s="76"/>
      <c r="NPV17" s="76"/>
      <c r="NPW17" s="76"/>
      <c r="NPX17" s="76"/>
      <c r="NPY17" s="76"/>
      <c r="NPZ17" s="77"/>
      <c r="NQA17" s="75"/>
      <c r="NQB17" s="76"/>
      <c r="NQC17" s="76"/>
      <c r="NQD17" s="76"/>
      <c r="NQE17" s="76"/>
      <c r="NQF17" s="76"/>
      <c r="NQG17" s="76"/>
      <c r="NQH17" s="76"/>
      <c r="NQI17" s="76"/>
      <c r="NQJ17" s="76"/>
      <c r="NQK17" s="76"/>
      <c r="NQL17" s="76"/>
      <c r="NQM17" s="77"/>
      <c r="NQN17" s="75"/>
      <c r="NQO17" s="76"/>
      <c r="NQP17" s="76"/>
      <c r="NQQ17" s="76"/>
      <c r="NQR17" s="76"/>
      <c r="NQS17" s="76"/>
      <c r="NQT17" s="76"/>
      <c r="NQU17" s="76"/>
      <c r="NQV17" s="76"/>
      <c r="NQW17" s="76"/>
      <c r="NQX17" s="76"/>
      <c r="NQY17" s="76"/>
      <c r="NQZ17" s="77"/>
      <c r="NRA17" s="75"/>
      <c r="NRB17" s="76"/>
      <c r="NRC17" s="76"/>
      <c r="NRD17" s="76"/>
      <c r="NRE17" s="76"/>
      <c r="NRF17" s="76"/>
      <c r="NRG17" s="76"/>
      <c r="NRH17" s="76"/>
      <c r="NRI17" s="76"/>
      <c r="NRJ17" s="76"/>
      <c r="NRK17" s="76"/>
      <c r="NRL17" s="76"/>
      <c r="NRM17" s="77"/>
      <c r="NRN17" s="75"/>
      <c r="NRO17" s="76"/>
      <c r="NRP17" s="76"/>
      <c r="NRQ17" s="76"/>
      <c r="NRR17" s="76"/>
      <c r="NRS17" s="76"/>
      <c r="NRT17" s="76"/>
      <c r="NRU17" s="76"/>
      <c r="NRV17" s="76"/>
      <c r="NRW17" s="76"/>
      <c r="NRX17" s="76"/>
      <c r="NRY17" s="76"/>
      <c r="NRZ17" s="77"/>
      <c r="NSA17" s="75"/>
      <c r="NSB17" s="76"/>
      <c r="NSC17" s="76"/>
      <c r="NSD17" s="76"/>
      <c r="NSE17" s="76"/>
      <c r="NSF17" s="76"/>
      <c r="NSG17" s="76"/>
      <c r="NSH17" s="76"/>
      <c r="NSI17" s="76"/>
      <c r="NSJ17" s="76"/>
      <c r="NSK17" s="76"/>
      <c r="NSL17" s="76"/>
      <c r="NSM17" s="77"/>
      <c r="NSN17" s="75"/>
      <c r="NSO17" s="76"/>
      <c r="NSP17" s="76"/>
      <c r="NSQ17" s="76"/>
      <c r="NSR17" s="76"/>
      <c r="NSS17" s="76"/>
      <c r="NST17" s="76"/>
      <c r="NSU17" s="76"/>
      <c r="NSV17" s="76"/>
      <c r="NSW17" s="76"/>
      <c r="NSX17" s="76"/>
      <c r="NSY17" s="76"/>
      <c r="NSZ17" s="77"/>
      <c r="NTA17" s="75"/>
      <c r="NTB17" s="76"/>
      <c r="NTC17" s="76"/>
      <c r="NTD17" s="76"/>
      <c r="NTE17" s="76"/>
      <c r="NTF17" s="76"/>
      <c r="NTG17" s="76"/>
      <c r="NTH17" s="76"/>
      <c r="NTI17" s="76"/>
      <c r="NTJ17" s="76"/>
      <c r="NTK17" s="76"/>
      <c r="NTL17" s="76"/>
      <c r="NTM17" s="77"/>
      <c r="NTN17" s="75"/>
      <c r="NTO17" s="76"/>
      <c r="NTP17" s="76"/>
      <c r="NTQ17" s="76"/>
      <c r="NTR17" s="76"/>
      <c r="NTS17" s="76"/>
      <c r="NTT17" s="76"/>
      <c r="NTU17" s="76"/>
      <c r="NTV17" s="76"/>
      <c r="NTW17" s="76"/>
      <c r="NTX17" s="76"/>
      <c r="NTY17" s="76"/>
      <c r="NTZ17" s="77"/>
      <c r="NUA17" s="75"/>
      <c r="NUB17" s="76"/>
      <c r="NUC17" s="76"/>
      <c r="NUD17" s="76"/>
      <c r="NUE17" s="76"/>
      <c r="NUF17" s="76"/>
      <c r="NUG17" s="76"/>
      <c r="NUH17" s="76"/>
      <c r="NUI17" s="76"/>
      <c r="NUJ17" s="76"/>
      <c r="NUK17" s="76"/>
      <c r="NUL17" s="76"/>
      <c r="NUM17" s="77"/>
      <c r="NUN17" s="75"/>
      <c r="NUO17" s="76"/>
      <c r="NUP17" s="76"/>
      <c r="NUQ17" s="76"/>
      <c r="NUR17" s="76"/>
      <c r="NUS17" s="76"/>
      <c r="NUT17" s="76"/>
      <c r="NUU17" s="76"/>
      <c r="NUV17" s="76"/>
      <c r="NUW17" s="76"/>
      <c r="NUX17" s="76"/>
      <c r="NUY17" s="76"/>
      <c r="NUZ17" s="77"/>
      <c r="NVA17" s="75"/>
      <c r="NVB17" s="76"/>
      <c r="NVC17" s="76"/>
      <c r="NVD17" s="76"/>
      <c r="NVE17" s="76"/>
      <c r="NVF17" s="76"/>
      <c r="NVG17" s="76"/>
      <c r="NVH17" s="76"/>
      <c r="NVI17" s="76"/>
      <c r="NVJ17" s="76"/>
      <c r="NVK17" s="76"/>
      <c r="NVL17" s="76"/>
      <c r="NVM17" s="77"/>
      <c r="NVN17" s="75"/>
      <c r="NVO17" s="76"/>
      <c r="NVP17" s="76"/>
      <c r="NVQ17" s="76"/>
      <c r="NVR17" s="76"/>
      <c r="NVS17" s="76"/>
      <c r="NVT17" s="76"/>
      <c r="NVU17" s="76"/>
      <c r="NVV17" s="76"/>
      <c r="NVW17" s="76"/>
      <c r="NVX17" s="76"/>
      <c r="NVY17" s="76"/>
      <c r="NVZ17" s="77"/>
      <c r="NWA17" s="75"/>
      <c r="NWB17" s="76"/>
      <c r="NWC17" s="76"/>
      <c r="NWD17" s="76"/>
      <c r="NWE17" s="76"/>
      <c r="NWF17" s="76"/>
      <c r="NWG17" s="76"/>
      <c r="NWH17" s="76"/>
      <c r="NWI17" s="76"/>
      <c r="NWJ17" s="76"/>
      <c r="NWK17" s="76"/>
      <c r="NWL17" s="76"/>
      <c r="NWM17" s="77"/>
      <c r="NWN17" s="75"/>
      <c r="NWO17" s="76"/>
      <c r="NWP17" s="76"/>
      <c r="NWQ17" s="76"/>
      <c r="NWR17" s="76"/>
      <c r="NWS17" s="76"/>
      <c r="NWT17" s="76"/>
      <c r="NWU17" s="76"/>
      <c r="NWV17" s="76"/>
      <c r="NWW17" s="76"/>
      <c r="NWX17" s="76"/>
      <c r="NWY17" s="76"/>
      <c r="NWZ17" s="77"/>
      <c r="NXA17" s="75"/>
      <c r="NXB17" s="76"/>
      <c r="NXC17" s="76"/>
      <c r="NXD17" s="76"/>
      <c r="NXE17" s="76"/>
      <c r="NXF17" s="76"/>
      <c r="NXG17" s="76"/>
      <c r="NXH17" s="76"/>
      <c r="NXI17" s="76"/>
      <c r="NXJ17" s="76"/>
      <c r="NXK17" s="76"/>
      <c r="NXL17" s="76"/>
      <c r="NXM17" s="77"/>
      <c r="NXN17" s="75"/>
      <c r="NXO17" s="76"/>
      <c r="NXP17" s="76"/>
      <c r="NXQ17" s="76"/>
      <c r="NXR17" s="76"/>
      <c r="NXS17" s="76"/>
      <c r="NXT17" s="76"/>
      <c r="NXU17" s="76"/>
      <c r="NXV17" s="76"/>
      <c r="NXW17" s="76"/>
      <c r="NXX17" s="76"/>
      <c r="NXY17" s="76"/>
      <c r="NXZ17" s="77"/>
      <c r="NYA17" s="75"/>
      <c r="NYB17" s="76"/>
      <c r="NYC17" s="76"/>
      <c r="NYD17" s="76"/>
      <c r="NYE17" s="76"/>
      <c r="NYF17" s="76"/>
      <c r="NYG17" s="76"/>
      <c r="NYH17" s="76"/>
      <c r="NYI17" s="76"/>
      <c r="NYJ17" s="76"/>
      <c r="NYK17" s="76"/>
      <c r="NYL17" s="76"/>
      <c r="NYM17" s="77"/>
      <c r="NYN17" s="75"/>
      <c r="NYO17" s="76"/>
      <c r="NYP17" s="76"/>
      <c r="NYQ17" s="76"/>
      <c r="NYR17" s="76"/>
      <c r="NYS17" s="76"/>
      <c r="NYT17" s="76"/>
      <c r="NYU17" s="76"/>
      <c r="NYV17" s="76"/>
      <c r="NYW17" s="76"/>
      <c r="NYX17" s="76"/>
      <c r="NYY17" s="76"/>
      <c r="NYZ17" s="77"/>
      <c r="NZA17" s="75"/>
      <c r="NZB17" s="76"/>
      <c r="NZC17" s="76"/>
      <c r="NZD17" s="76"/>
      <c r="NZE17" s="76"/>
      <c r="NZF17" s="76"/>
      <c r="NZG17" s="76"/>
      <c r="NZH17" s="76"/>
      <c r="NZI17" s="76"/>
      <c r="NZJ17" s="76"/>
      <c r="NZK17" s="76"/>
      <c r="NZL17" s="76"/>
      <c r="NZM17" s="77"/>
      <c r="NZN17" s="75"/>
      <c r="NZO17" s="76"/>
      <c r="NZP17" s="76"/>
      <c r="NZQ17" s="76"/>
      <c r="NZR17" s="76"/>
      <c r="NZS17" s="76"/>
      <c r="NZT17" s="76"/>
      <c r="NZU17" s="76"/>
      <c r="NZV17" s="76"/>
      <c r="NZW17" s="76"/>
      <c r="NZX17" s="76"/>
      <c r="NZY17" s="76"/>
      <c r="NZZ17" s="77"/>
      <c r="OAA17" s="75"/>
      <c r="OAB17" s="76"/>
      <c r="OAC17" s="76"/>
      <c r="OAD17" s="76"/>
      <c r="OAE17" s="76"/>
      <c r="OAF17" s="76"/>
      <c r="OAG17" s="76"/>
      <c r="OAH17" s="76"/>
      <c r="OAI17" s="76"/>
      <c r="OAJ17" s="76"/>
      <c r="OAK17" s="76"/>
      <c r="OAL17" s="76"/>
      <c r="OAM17" s="77"/>
      <c r="OAN17" s="75"/>
      <c r="OAO17" s="76"/>
      <c r="OAP17" s="76"/>
      <c r="OAQ17" s="76"/>
      <c r="OAR17" s="76"/>
      <c r="OAS17" s="76"/>
      <c r="OAT17" s="76"/>
      <c r="OAU17" s="76"/>
      <c r="OAV17" s="76"/>
      <c r="OAW17" s="76"/>
      <c r="OAX17" s="76"/>
      <c r="OAY17" s="76"/>
      <c r="OAZ17" s="77"/>
      <c r="OBA17" s="75"/>
      <c r="OBB17" s="76"/>
      <c r="OBC17" s="76"/>
      <c r="OBD17" s="76"/>
      <c r="OBE17" s="76"/>
      <c r="OBF17" s="76"/>
      <c r="OBG17" s="76"/>
      <c r="OBH17" s="76"/>
      <c r="OBI17" s="76"/>
      <c r="OBJ17" s="76"/>
      <c r="OBK17" s="76"/>
      <c r="OBL17" s="76"/>
      <c r="OBM17" s="77"/>
      <c r="OBN17" s="75"/>
      <c r="OBO17" s="76"/>
      <c r="OBP17" s="76"/>
      <c r="OBQ17" s="76"/>
      <c r="OBR17" s="76"/>
      <c r="OBS17" s="76"/>
      <c r="OBT17" s="76"/>
      <c r="OBU17" s="76"/>
      <c r="OBV17" s="76"/>
      <c r="OBW17" s="76"/>
      <c r="OBX17" s="76"/>
      <c r="OBY17" s="76"/>
      <c r="OBZ17" s="77"/>
      <c r="OCA17" s="75"/>
      <c r="OCB17" s="76"/>
      <c r="OCC17" s="76"/>
      <c r="OCD17" s="76"/>
      <c r="OCE17" s="76"/>
      <c r="OCF17" s="76"/>
      <c r="OCG17" s="76"/>
      <c r="OCH17" s="76"/>
      <c r="OCI17" s="76"/>
      <c r="OCJ17" s="76"/>
      <c r="OCK17" s="76"/>
      <c r="OCL17" s="76"/>
      <c r="OCM17" s="77"/>
      <c r="OCN17" s="75"/>
      <c r="OCO17" s="76"/>
      <c r="OCP17" s="76"/>
      <c r="OCQ17" s="76"/>
      <c r="OCR17" s="76"/>
      <c r="OCS17" s="76"/>
      <c r="OCT17" s="76"/>
      <c r="OCU17" s="76"/>
      <c r="OCV17" s="76"/>
      <c r="OCW17" s="76"/>
      <c r="OCX17" s="76"/>
      <c r="OCY17" s="76"/>
      <c r="OCZ17" s="77"/>
      <c r="ODA17" s="75"/>
      <c r="ODB17" s="76"/>
      <c r="ODC17" s="76"/>
      <c r="ODD17" s="76"/>
      <c r="ODE17" s="76"/>
      <c r="ODF17" s="76"/>
      <c r="ODG17" s="76"/>
      <c r="ODH17" s="76"/>
      <c r="ODI17" s="76"/>
      <c r="ODJ17" s="76"/>
      <c r="ODK17" s="76"/>
      <c r="ODL17" s="76"/>
      <c r="ODM17" s="77"/>
      <c r="ODN17" s="75"/>
      <c r="ODO17" s="76"/>
      <c r="ODP17" s="76"/>
      <c r="ODQ17" s="76"/>
      <c r="ODR17" s="76"/>
      <c r="ODS17" s="76"/>
      <c r="ODT17" s="76"/>
      <c r="ODU17" s="76"/>
      <c r="ODV17" s="76"/>
      <c r="ODW17" s="76"/>
      <c r="ODX17" s="76"/>
      <c r="ODY17" s="76"/>
      <c r="ODZ17" s="77"/>
      <c r="OEA17" s="75"/>
      <c r="OEB17" s="76"/>
      <c r="OEC17" s="76"/>
      <c r="OED17" s="76"/>
      <c r="OEE17" s="76"/>
      <c r="OEF17" s="76"/>
      <c r="OEG17" s="76"/>
      <c r="OEH17" s="76"/>
      <c r="OEI17" s="76"/>
      <c r="OEJ17" s="76"/>
      <c r="OEK17" s="76"/>
      <c r="OEL17" s="76"/>
      <c r="OEM17" s="77"/>
      <c r="OEN17" s="75"/>
      <c r="OEO17" s="76"/>
      <c r="OEP17" s="76"/>
      <c r="OEQ17" s="76"/>
      <c r="OER17" s="76"/>
      <c r="OES17" s="76"/>
      <c r="OET17" s="76"/>
      <c r="OEU17" s="76"/>
      <c r="OEV17" s="76"/>
      <c r="OEW17" s="76"/>
      <c r="OEX17" s="76"/>
      <c r="OEY17" s="76"/>
      <c r="OEZ17" s="77"/>
      <c r="OFA17" s="75"/>
      <c r="OFB17" s="76"/>
      <c r="OFC17" s="76"/>
      <c r="OFD17" s="76"/>
      <c r="OFE17" s="76"/>
      <c r="OFF17" s="76"/>
      <c r="OFG17" s="76"/>
      <c r="OFH17" s="76"/>
      <c r="OFI17" s="76"/>
      <c r="OFJ17" s="76"/>
      <c r="OFK17" s="76"/>
      <c r="OFL17" s="76"/>
      <c r="OFM17" s="77"/>
      <c r="OFN17" s="75"/>
      <c r="OFO17" s="76"/>
      <c r="OFP17" s="76"/>
      <c r="OFQ17" s="76"/>
      <c r="OFR17" s="76"/>
      <c r="OFS17" s="76"/>
      <c r="OFT17" s="76"/>
      <c r="OFU17" s="76"/>
      <c r="OFV17" s="76"/>
      <c r="OFW17" s="76"/>
      <c r="OFX17" s="76"/>
      <c r="OFY17" s="76"/>
      <c r="OFZ17" s="77"/>
      <c r="OGA17" s="75"/>
      <c r="OGB17" s="76"/>
      <c r="OGC17" s="76"/>
      <c r="OGD17" s="76"/>
      <c r="OGE17" s="76"/>
      <c r="OGF17" s="76"/>
      <c r="OGG17" s="76"/>
      <c r="OGH17" s="76"/>
      <c r="OGI17" s="76"/>
      <c r="OGJ17" s="76"/>
      <c r="OGK17" s="76"/>
      <c r="OGL17" s="76"/>
      <c r="OGM17" s="77"/>
      <c r="OGN17" s="75"/>
      <c r="OGO17" s="76"/>
      <c r="OGP17" s="76"/>
      <c r="OGQ17" s="76"/>
      <c r="OGR17" s="76"/>
      <c r="OGS17" s="76"/>
      <c r="OGT17" s="76"/>
      <c r="OGU17" s="76"/>
      <c r="OGV17" s="76"/>
      <c r="OGW17" s="76"/>
      <c r="OGX17" s="76"/>
      <c r="OGY17" s="76"/>
      <c r="OGZ17" s="77"/>
      <c r="OHA17" s="75"/>
      <c r="OHB17" s="76"/>
      <c r="OHC17" s="76"/>
      <c r="OHD17" s="76"/>
      <c r="OHE17" s="76"/>
      <c r="OHF17" s="76"/>
      <c r="OHG17" s="76"/>
      <c r="OHH17" s="76"/>
      <c r="OHI17" s="76"/>
      <c r="OHJ17" s="76"/>
      <c r="OHK17" s="76"/>
      <c r="OHL17" s="76"/>
      <c r="OHM17" s="77"/>
      <c r="OHN17" s="75"/>
      <c r="OHO17" s="76"/>
      <c r="OHP17" s="76"/>
      <c r="OHQ17" s="76"/>
      <c r="OHR17" s="76"/>
      <c r="OHS17" s="76"/>
      <c r="OHT17" s="76"/>
      <c r="OHU17" s="76"/>
      <c r="OHV17" s="76"/>
      <c r="OHW17" s="76"/>
      <c r="OHX17" s="76"/>
      <c r="OHY17" s="76"/>
      <c r="OHZ17" s="77"/>
      <c r="OIA17" s="75"/>
      <c r="OIB17" s="76"/>
      <c r="OIC17" s="76"/>
      <c r="OID17" s="76"/>
      <c r="OIE17" s="76"/>
      <c r="OIF17" s="76"/>
      <c r="OIG17" s="76"/>
      <c r="OIH17" s="76"/>
      <c r="OII17" s="76"/>
      <c r="OIJ17" s="76"/>
      <c r="OIK17" s="76"/>
      <c r="OIL17" s="76"/>
      <c r="OIM17" s="77"/>
      <c r="OIN17" s="75"/>
      <c r="OIO17" s="76"/>
      <c r="OIP17" s="76"/>
      <c r="OIQ17" s="76"/>
      <c r="OIR17" s="76"/>
      <c r="OIS17" s="76"/>
      <c r="OIT17" s="76"/>
      <c r="OIU17" s="76"/>
      <c r="OIV17" s="76"/>
      <c r="OIW17" s="76"/>
      <c r="OIX17" s="76"/>
      <c r="OIY17" s="76"/>
      <c r="OIZ17" s="77"/>
      <c r="OJA17" s="75"/>
      <c r="OJB17" s="76"/>
      <c r="OJC17" s="76"/>
      <c r="OJD17" s="76"/>
      <c r="OJE17" s="76"/>
      <c r="OJF17" s="76"/>
      <c r="OJG17" s="76"/>
      <c r="OJH17" s="76"/>
      <c r="OJI17" s="76"/>
      <c r="OJJ17" s="76"/>
      <c r="OJK17" s="76"/>
      <c r="OJL17" s="76"/>
      <c r="OJM17" s="77"/>
      <c r="OJN17" s="75"/>
      <c r="OJO17" s="76"/>
      <c r="OJP17" s="76"/>
      <c r="OJQ17" s="76"/>
      <c r="OJR17" s="76"/>
      <c r="OJS17" s="76"/>
      <c r="OJT17" s="76"/>
      <c r="OJU17" s="76"/>
      <c r="OJV17" s="76"/>
      <c r="OJW17" s="76"/>
      <c r="OJX17" s="76"/>
      <c r="OJY17" s="76"/>
      <c r="OJZ17" s="77"/>
      <c r="OKA17" s="75"/>
      <c r="OKB17" s="76"/>
      <c r="OKC17" s="76"/>
      <c r="OKD17" s="76"/>
      <c r="OKE17" s="76"/>
      <c r="OKF17" s="76"/>
      <c r="OKG17" s="76"/>
      <c r="OKH17" s="76"/>
      <c r="OKI17" s="76"/>
      <c r="OKJ17" s="76"/>
      <c r="OKK17" s="76"/>
      <c r="OKL17" s="76"/>
      <c r="OKM17" s="77"/>
      <c r="OKN17" s="75"/>
      <c r="OKO17" s="76"/>
      <c r="OKP17" s="76"/>
      <c r="OKQ17" s="76"/>
      <c r="OKR17" s="76"/>
      <c r="OKS17" s="76"/>
      <c r="OKT17" s="76"/>
      <c r="OKU17" s="76"/>
      <c r="OKV17" s="76"/>
      <c r="OKW17" s="76"/>
      <c r="OKX17" s="76"/>
      <c r="OKY17" s="76"/>
      <c r="OKZ17" s="77"/>
      <c r="OLA17" s="75"/>
      <c r="OLB17" s="76"/>
      <c r="OLC17" s="76"/>
      <c r="OLD17" s="76"/>
      <c r="OLE17" s="76"/>
      <c r="OLF17" s="76"/>
      <c r="OLG17" s="76"/>
      <c r="OLH17" s="76"/>
      <c r="OLI17" s="76"/>
      <c r="OLJ17" s="76"/>
      <c r="OLK17" s="76"/>
      <c r="OLL17" s="76"/>
      <c r="OLM17" s="77"/>
      <c r="OLN17" s="75"/>
      <c r="OLO17" s="76"/>
      <c r="OLP17" s="76"/>
      <c r="OLQ17" s="76"/>
      <c r="OLR17" s="76"/>
      <c r="OLS17" s="76"/>
      <c r="OLT17" s="76"/>
      <c r="OLU17" s="76"/>
      <c r="OLV17" s="76"/>
      <c r="OLW17" s="76"/>
      <c r="OLX17" s="76"/>
      <c r="OLY17" s="76"/>
      <c r="OLZ17" s="77"/>
      <c r="OMA17" s="75"/>
      <c r="OMB17" s="76"/>
      <c r="OMC17" s="76"/>
      <c r="OMD17" s="76"/>
      <c r="OME17" s="76"/>
      <c r="OMF17" s="76"/>
      <c r="OMG17" s="76"/>
      <c r="OMH17" s="76"/>
      <c r="OMI17" s="76"/>
      <c r="OMJ17" s="76"/>
      <c r="OMK17" s="76"/>
      <c r="OML17" s="76"/>
      <c r="OMM17" s="77"/>
      <c r="OMN17" s="75"/>
      <c r="OMO17" s="76"/>
      <c r="OMP17" s="76"/>
      <c r="OMQ17" s="76"/>
      <c r="OMR17" s="76"/>
      <c r="OMS17" s="76"/>
      <c r="OMT17" s="76"/>
      <c r="OMU17" s="76"/>
      <c r="OMV17" s="76"/>
      <c r="OMW17" s="76"/>
      <c r="OMX17" s="76"/>
      <c r="OMY17" s="76"/>
      <c r="OMZ17" s="77"/>
      <c r="ONA17" s="75"/>
      <c r="ONB17" s="76"/>
      <c r="ONC17" s="76"/>
      <c r="OND17" s="76"/>
      <c r="ONE17" s="76"/>
      <c r="ONF17" s="76"/>
      <c r="ONG17" s="76"/>
      <c r="ONH17" s="76"/>
      <c r="ONI17" s="76"/>
      <c r="ONJ17" s="76"/>
      <c r="ONK17" s="76"/>
      <c r="ONL17" s="76"/>
      <c r="ONM17" s="77"/>
      <c r="ONN17" s="75"/>
      <c r="ONO17" s="76"/>
      <c r="ONP17" s="76"/>
      <c r="ONQ17" s="76"/>
      <c r="ONR17" s="76"/>
      <c r="ONS17" s="76"/>
      <c r="ONT17" s="76"/>
      <c r="ONU17" s="76"/>
      <c r="ONV17" s="76"/>
      <c r="ONW17" s="76"/>
      <c r="ONX17" s="76"/>
      <c r="ONY17" s="76"/>
      <c r="ONZ17" s="77"/>
      <c r="OOA17" s="75"/>
      <c r="OOB17" s="76"/>
      <c r="OOC17" s="76"/>
      <c r="OOD17" s="76"/>
      <c r="OOE17" s="76"/>
      <c r="OOF17" s="76"/>
      <c r="OOG17" s="76"/>
      <c r="OOH17" s="76"/>
      <c r="OOI17" s="76"/>
      <c r="OOJ17" s="76"/>
      <c r="OOK17" s="76"/>
      <c r="OOL17" s="76"/>
      <c r="OOM17" s="77"/>
      <c r="OON17" s="75"/>
      <c r="OOO17" s="76"/>
      <c r="OOP17" s="76"/>
      <c r="OOQ17" s="76"/>
      <c r="OOR17" s="76"/>
      <c r="OOS17" s="76"/>
      <c r="OOT17" s="76"/>
      <c r="OOU17" s="76"/>
      <c r="OOV17" s="76"/>
      <c r="OOW17" s="76"/>
      <c r="OOX17" s="76"/>
      <c r="OOY17" s="76"/>
      <c r="OOZ17" s="77"/>
      <c r="OPA17" s="75"/>
      <c r="OPB17" s="76"/>
      <c r="OPC17" s="76"/>
      <c r="OPD17" s="76"/>
      <c r="OPE17" s="76"/>
      <c r="OPF17" s="76"/>
      <c r="OPG17" s="76"/>
      <c r="OPH17" s="76"/>
      <c r="OPI17" s="76"/>
      <c r="OPJ17" s="76"/>
      <c r="OPK17" s="76"/>
      <c r="OPL17" s="76"/>
      <c r="OPM17" s="77"/>
      <c r="OPN17" s="75"/>
      <c r="OPO17" s="76"/>
      <c r="OPP17" s="76"/>
      <c r="OPQ17" s="76"/>
      <c r="OPR17" s="76"/>
      <c r="OPS17" s="76"/>
      <c r="OPT17" s="76"/>
      <c r="OPU17" s="76"/>
      <c r="OPV17" s="76"/>
      <c r="OPW17" s="76"/>
      <c r="OPX17" s="76"/>
      <c r="OPY17" s="76"/>
      <c r="OPZ17" s="77"/>
      <c r="OQA17" s="75"/>
      <c r="OQB17" s="76"/>
      <c r="OQC17" s="76"/>
      <c r="OQD17" s="76"/>
      <c r="OQE17" s="76"/>
      <c r="OQF17" s="76"/>
      <c r="OQG17" s="76"/>
      <c r="OQH17" s="76"/>
      <c r="OQI17" s="76"/>
      <c r="OQJ17" s="76"/>
      <c r="OQK17" s="76"/>
      <c r="OQL17" s="76"/>
      <c r="OQM17" s="77"/>
      <c r="OQN17" s="75"/>
      <c r="OQO17" s="76"/>
      <c r="OQP17" s="76"/>
      <c r="OQQ17" s="76"/>
      <c r="OQR17" s="76"/>
      <c r="OQS17" s="76"/>
      <c r="OQT17" s="76"/>
      <c r="OQU17" s="76"/>
      <c r="OQV17" s="76"/>
      <c r="OQW17" s="76"/>
      <c r="OQX17" s="76"/>
      <c r="OQY17" s="76"/>
      <c r="OQZ17" s="77"/>
      <c r="ORA17" s="75"/>
      <c r="ORB17" s="76"/>
      <c r="ORC17" s="76"/>
      <c r="ORD17" s="76"/>
      <c r="ORE17" s="76"/>
      <c r="ORF17" s="76"/>
      <c r="ORG17" s="76"/>
      <c r="ORH17" s="76"/>
      <c r="ORI17" s="76"/>
      <c r="ORJ17" s="76"/>
      <c r="ORK17" s="76"/>
      <c r="ORL17" s="76"/>
      <c r="ORM17" s="77"/>
      <c r="ORN17" s="75"/>
      <c r="ORO17" s="76"/>
      <c r="ORP17" s="76"/>
      <c r="ORQ17" s="76"/>
      <c r="ORR17" s="76"/>
      <c r="ORS17" s="76"/>
      <c r="ORT17" s="76"/>
      <c r="ORU17" s="76"/>
      <c r="ORV17" s="76"/>
      <c r="ORW17" s="76"/>
      <c r="ORX17" s="76"/>
      <c r="ORY17" s="76"/>
      <c r="ORZ17" s="77"/>
      <c r="OSA17" s="75"/>
      <c r="OSB17" s="76"/>
      <c r="OSC17" s="76"/>
      <c r="OSD17" s="76"/>
      <c r="OSE17" s="76"/>
      <c r="OSF17" s="76"/>
      <c r="OSG17" s="76"/>
      <c r="OSH17" s="76"/>
      <c r="OSI17" s="76"/>
      <c r="OSJ17" s="76"/>
      <c r="OSK17" s="76"/>
      <c r="OSL17" s="76"/>
      <c r="OSM17" s="77"/>
      <c r="OSN17" s="75"/>
      <c r="OSO17" s="76"/>
      <c r="OSP17" s="76"/>
      <c r="OSQ17" s="76"/>
      <c r="OSR17" s="76"/>
      <c r="OSS17" s="76"/>
      <c r="OST17" s="76"/>
      <c r="OSU17" s="76"/>
      <c r="OSV17" s="76"/>
      <c r="OSW17" s="76"/>
      <c r="OSX17" s="76"/>
      <c r="OSY17" s="76"/>
      <c r="OSZ17" s="77"/>
      <c r="OTA17" s="75"/>
      <c r="OTB17" s="76"/>
      <c r="OTC17" s="76"/>
      <c r="OTD17" s="76"/>
      <c r="OTE17" s="76"/>
      <c r="OTF17" s="76"/>
      <c r="OTG17" s="76"/>
      <c r="OTH17" s="76"/>
      <c r="OTI17" s="76"/>
      <c r="OTJ17" s="76"/>
      <c r="OTK17" s="76"/>
      <c r="OTL17" s="76"/>
      <c r="OTM17" s="77"/>
      <c r="OTN17" s="75"/>
      <c r="OTO17" s="76"/>
      <c r="OTP17" s="76"/>
      <c r="OTQ17" s="76"/>
      <c r="OTR17" s="76"/>
      <c r="OTS17" s="76"/>
      <c r="OTT17" s="76"/>
      <c r="OTU17" s="76"/>
      <c r="OTV17" s="76"/>
      <c r="OTW17" s="76"/>
      <c r="OTX17" s="76"/>
      <c r="OTY17" s="76"/>
      <c r="OTZ17" s="77"/>
      <c r="OUA17" s="75"/>
      <c r="OUB17" s="76"/>
      <c r="OUC17" s="76"/>
      <c r="OUD17" s="76"/>
      <c r="OUE17" s="76"/>
      <c r="OUF17" s="76"/>
      <c r="OUG17" s="76"/>
      <c r="OUH17" s="76"/>
      <c r="OUI17" s="76"/>
      <c r="OUJ17" s="76"/>
      <c r="OUK17" s="76"/>
      <c r="OUL17" s="76"/>
      <c r="OUM17" s="77"/>
      <c r="OUN17" s="75"/>
      <c r="OUO17" s="76"/>
      <c r="OUP17" s="76"/>
      <c r="OUQ17" s="76"/>
      <c r="OUR17" s="76"/>
      <c r="OUS17" s="76"/>
      <c r="OUT17" s="76"/>
      <c r="OUU17" s="76"/>
      <c r="OUV17" s="76"/>
      <c r="OUW17" s="76"/>
      <c r="OUX17" s="76"/>
      <c r="OUY17" s="76"/>
      <c r="OUZ17" s="77"/>
      <c r="OVA17" s="75"/>
      <c r="OVB17" s="76"/>
      <c r="OVC17" s="76"/>
      <c r="OVD17" s="76"/>
      <c r="OVE17" s="76"/>
      <c r="OVF17" s="76"/>
      <c r="OVG17" s="76"/>
      <c r="OVH17" s="76"/>
      <c r="OVI17" s="76"/>
      <c r="OVJ17" s="76"/>
      <c r="OVK17" s="76"/>
      <c r="OVL17" s="76"/>
      <c r="OVM17" s="77"/>
      <c r="OVN17" s="75"/>
      <c r="OVO17" s="76"/>
      <c r="OVP17" s="76"/>
      <c r="OVQ17" s="76"/>
      <c r="OVR17" s="76"/>
      <c r="OVS17" s="76"/>
      <c r="OVT17" s="76"/>
      <c r="OVU17" s="76"/>
      <c r="OVV17" s="76"/>
      <c r="OVW17" s="76"/>
      <c r="OVX17" s="76"/>
      <c r="OVY17" s="76"/>
      <c r="OVZ17" s="77"/>
      <c r="OWA17" s="75"/>
      <c r="OWB17" s="76"/>
      <c r="OWC17" s="76"/>
      <c r="OWD17" s="76"/>
      <c r="OWE17" s="76"/>
      <c r="OWF17" s="76"/>
      <c r="OWG17" s="76"/>
      <c r="OWH17" s="76"/>
      <c r="OWI17" s="76"/>
      <c r="OWJ17" s="76"/>
      <c r="OWK17" s="76"/>
      <c r="OWL17" s="76"/>
      <c r="OWM17" s="77"/>
      <c r="OWN17" s="75"/>
      <c r="OWO17" s="76"/>
      <c r="OWP17" s="76"/>
      <c r="OWQ17" s="76"/>
      <c r="OWR17" s="76"/>
      <c r="OWS17" s="76"/>
      <c r="OWT17" s="76"/>
      <c r="OWU17" s="76"/>
      <c r="OWV17" s="76"/>
      <c r="OWW17" s="76"/>
      <c r="OWX17" s="76"/>
      <c r="OWY17" s="76"/>
      <c r="OWZ17" s="77"/>
      <c r="OXA17" s="75"/>
      <c r="OXB17" s="76"/>
      <c r="OXC17" s="76"/>
      <c r="OXD17" s="76"/>
      <c r="OXE17" s="76"/>
      <c r="OXF17" s="76"/>
      <c r="OXG17" s="76"/>
      <c r="OXH17" s="76"/>
      <c r="OXI17" s="76"/>
      <c r="OXJ17" s="76"/>
      <c r="OXK17" s="76"/>
      <c r="OXL17" s="76"/>
      <c r="OXM17" s="77"/>
      <c r="OXN17" s="75"/>
      <c r="OXO17" s="76"/>
      <c r="OXP17" s="76"/>
      <c r="OXQ17" s="76"/>
      <c r="OXR17" s="76"/>
      <c r="OXS17" s="76"/>
      <c r="OXT17" s="76"/>
      <c r="OXU17" s="76"/>
      <c r="OXV17" s="76"/>
      <c r="OXW17" s="76"/>
      <c r="OXX17" s="76"/>
      <c r="OXY17" s="76"/>
      <c r="OXZ17" s="77"/>
      <c r="OYA17" s="75"/>
      <c r="OYB17" s="76"/>
      <c r="OYC17" s="76"/>
      <c r="OYD17" s="76"/>
      <c r="OYE17" s="76"/>
      <c r="OYF17" s="76"/>
      <c r="OYG17" s="76"/>
      <c r="OYH17" s="76"/>
      <c r="OYI17" s="76"/>
      <c r="OYJ17" s="76"/>
      <c r="OYK17" s="76"/>
      <c r="OYL17" s="76"/>
      <c r="OYM17" s="77"/>
      <c r="OYN17" s="75"/>
      <c r="OYO17" s="76"/>
      <c r="OYP17" s="76"/>
      <c r="OYQ17" s="76"/>
      <c r="OYR17" s="76"/>
      <c r="OYS17" s="76"/>
      <c r="OYT17" s="76"/>
      <c r="OYU17" s="76"/>
      <c r="OYV17" s="76"/>
      <c r="OYW17" s="76"/>
      <c r="OYX17" s="76"/>
      <c r="OYY17" s="76"/>
      <c r="OYZ17" s="77"/>
      <c r="OZA17" s="75"/>
      <c r="OZB17" s="76"/>
      <c r="OZC17" s="76"/>
      <c r="OZD17" s="76"/>
      <c r="OZE17" s="76"/>
      <c r="OZF17" s="76"/>
      <c r="OZG17" s="76"/>
      <c r="OZH17" s="76"/>
      <c r="OZI17" s="76"/>
      <c r="OZJ17" s="76"/>
      <c r="OZK17" s="76"/>
      <c r="OZL17" s="76"/>
      <c r="OZM17" s="77"/>
      <c r="OZN17" s="75"/>
      <c r="OZO17" s="76"/>
      <c r="OZP17" s="76"/>
      <c r="OZQ17" s="76"/>
      <c r="OZR17" s="76"/>
      <c r="OZS17" s="76"/>
      <c r="OZT17" s="76"/>
      <c r="OZU17" s="76"/>
      <c r="OZV17" s="76"/>
      <c r="OZW17" s="76"/>
      <c r="OZX17" s="76"/>
      <c r="OZY17" s="76"/>
      <c r="OZZ17" s="77"/>
      <c r="PAA17" s="75"/>
      <c r="PAB17" s="76"/>
      <c r="PAC17" s="76"/>
      <c r="PAD17" s="76"/>
      <c r="PAE17" s="76"/>
      <c r="PAF17" s="76"/>
      <c r="PAG17" s="76"/>
      <c r="PAH17" s="76"/>
      <c r="PAI17" s="76"/>
      <c r="PAJ17" s="76"/>
      <c r="PAK17" s="76"/>
      <c r="PAL17" s="76"/>
      <c r="PAM17" s="77"/>
      <c r="PAN17" s="75"/>
      <c r="PAO17" s="76"/>
      <c r="PAP17" s="76"/>
      <c r="PAQ17" s="76"/>
      <c r="PAR17" s="76"/>
      <c r="PAS17" s="76"/>
      <c r="PAT17" s="76"/>
      <c r="PAU17" s="76"/>
      <c r="PAV17" s="76"/>
      <c r="PAW17" s="76"/>
      <c r="PAX17" s="76"/>
      <c r="PAY17" s="76"/>
      <c r="PAZ17" s="77"/>
      <c r="PBA17" s="75"/>
      <c r="PBB17" s="76"/>
      <c r="PBC17" s="76"/>
      <c r="PBD17" s="76"/>
      <c r="PBE17" s="76"/>
      <c r="PBF17" s="76"/>
      <c r="PBG17" s="76"/>
      <c r="PBH17" s="76"/>
      <c r="PBI17" s="76"/>
      <c r="PBJ17" s="76"/>
      <c r="PBK17" s="76"/>
      <c r="PBL17" s="76"/>
      <c r="PBM17" s="77"/>
      <c r="PBN17" s="75"/>
      <c r="PBO17" s="76"/>
      <c r="PBP17" s="76"/>
      <c r="PBQ17" s="76"/>
      <c r="PBR17" s="76"/>
      <c r="PBS17" s="76"/>
      <c r="PBT17" s="76"/>
      <c r="PBU17" s="76"/>
      <c r="PBV17" s="76"/>
      <c r="PBW17" s="76"/>
      <c r="PBX17" s="76"/>
      <c r="PBY17" s="76"/>
      <c r="PBZ17" s="77"/>
      <c r="PCA17" s="75"/>
      <c r="PCB17" s="76"/>
      <c r="PCC17" s="76"/>
      <c r="PCD17" s="76"/>
      <c r="PCE17" s="76"/>
      <c r="PCF17" s="76"/>
      <c r="PCG17" s="76"/>
      <c r="PCH17" s="76"/>
      <c r="PCI17" s="76"/>
      <c r="PCJ17" s="76"/>
      <c r="PCK17" s="76"/>
      <c r="PCL17" s="76"/>
      <c r="PCM17" s="77"/>
      <c r="PCN17" s="75"/>
      <c r="PCO17" s="76"/>
      <c r="PCP17" s="76"/>
      <c r="PCQ17" s="76"/>
      <c r="PCR17" s="76"/>
      <c r="PCS17" s="76"/>
      <c r="PCT17" s="76"/>
      <c r="PCU17" s="76"/>
      <c r="PCV17" s="76"/>
      <c r="PCW17" s="76"/>
      <c r="PCX17" s="76"/>
      <c r="PCY17" s="76"/>
      <c r="PCZ17" s="77"/>
      <c r="PDA17" s="75"/>
      <c r="PDB17" s="76"/>
      <c r="PDC17" s="76"/>
      <c r="PDD17" s="76"/>
      <c r="PDE17" s="76"/>
      <c r="PDF17" s="76"/>
      <c r="PDG17" s="76"/>
      <c r="PDH17" s="76"/>
      <c r="PDI17" s="76"/>
      <c r="PDJ17" s="76"/>
      <c r="PDK17" s="76"/>
      <c r="PDL17" s="76"/>
      <c r="PDM17" s="77"/>
      <c r="PDN17" s="75"/>
      <c r="PDO17" s="76"/>
      <c r="PDP17" s="76"/>
      <c r="PDQ17" s="76"/>
      <c r="PDR17" s="76"/>
      <c r="PDS17" s="76"/>
      <c r="PDT17" s="76"/>
      <c r="PDU17" s="76"/>
      <c r="PDV17" s="76"/>
      <c r="PDW17" s="76"/>
      <c r="PDX17" s="76"/>
      <c r="PDY17" s="76"/>
      <c r="PDZ17" s="77"/>
      <c r="PEA17" s="75"/>
      <c r="PEB17" s="76"/>
      <c r="PEC17" s="76"/>
      <c r="PED17" s="76"/>
      <c r="PEE17" s="76"/>
      <c r="PEF17" s="76"/>
      <c r="PEG17" s="76"/>
      <c r="PEH17" s="76"/>
      <c r="PEI17" s="76"/>
      <c r="PEJ17" s="76"/>
      <c r="PEK17" s="76"/>
      <c r="PEL17" s="76"/>
      <c r="PEM17" s="77"/>
      <c r="PEN17" s="75"/>
      <c r="PEO17" s="76"/>
      <c r="PEP17" s="76"/>
      <c r="PEQ17" s="76"/>
      <c r="PER17" s="76"/>
      <c r="PES17" s="76"/>
      <c r="PET17" s="76"/>
      <c r="PEU17" s="76"/>
      <c r="PEV17" s="76"/>
      <c r="PEW17" s="76"/>
      <c r="PEX17" s="76"/>
      <c r="PEY17" s="76"/>
      <c r="PEZ17" s="77"/>
      <c r="PFA17" s="75"/>
      <c r="PFB17" s="76"/>
      <c r="PFC17" s="76"/>
      <c r="PFD17" s="76"/>
      <c r="PFE17" s="76"/>
      <c r="PFF17" s="76"/>
      <c r="PFG17" s="76"/>
      <c r="PFH17" s="76"/>
      <c r="PFI17" s="76"/>
      <c r="PFJ17" s="76"/>
      <c r="PFK17" s="76"/>
      <c r="PFL17" s="76"/>
      <c r="PFM17" s="77"/>
      <c r="PFN17" s="75"/>
      <c r="PFO17" s="76"/>
      <c r="PFP17" s="76"/>
      <c r="PFQ17" s="76"/>
      <c r="PFR17" s="76"/>
      <c r="PFS17" s="76"/>
      <c r="PFT17" s="76"/>
      <c r="PFU17" s="76"/>
      <c r="PFV17" s="76"/>
      <c r="PFW17" s="76"/>
      <c r="PFX17" s="76"/>
      <c r="PFY17" s="76"/>
      <c r="PFZ17" s="77"/>
      <c r="PGA17" s="75"/>
      <c r="PGB17" s="76"/>
      <c r="PGC17" s="76"/>
      <c r="PGD17" s="76"/>
      <c r="PGE17" s="76"/>
      <c r="PGF17" s="76"/>
      <c r="PGG17" s="76"/>
      <c r="PGH17" s="76"/>
      <c r="PGI17" s="76"/>
      <c r="PGJ17" s="76"/>
      <c r="PGK17" s="76"/>
      <c r="PGL17" s="76"/>
      <c r="PGM17" s="77"/>
      <c r="PGN17" s="75"/>
      <c r="PGO17" s="76"/>
      <c r="PGP17" s="76"/>
      <c r="PGQ17" s="76"/>
      <c r="PGR17" s="76"/>
      <c r="PGS17" s="76"/>
      <c r="PGT17" s="76"/>
      <c r="PGU17" s="76"/>
      <c r="PGV17" s="76"/>
      <c r="PGW17" s="76"/>
      <c r="PGX17" s="76"/>
      <c r="PGY17" s="76"/>
      <c r="PGZ17" s="77"/>
      <c r="PHA17" s="75"/>
      <c r="PHB17" s="76"/>
      <c r="PHC17" s="76"/>
      <c r="PHD17" s="76"/>
      <c r="PHE17" s="76"/>
      <c r="PHF17" s="76"/>
      <c r="PHG17" s="76"/>
      <c r="PHH17" s="76"/>
      <c r="PHI17" s="76"/>
      <c r="PHJ17" s="76"/>
      <c r="PHK17" s="76"/>
      <c r="PHL17" s="76"/>
      <c r="PHM17" s="77"/>
      <c r="PHN17" s="75"/>
      <c r="PHO17" s="76"/>
      <c r="PHP17" s="76"/>
      <c r="PHQ17" s="76"/>
      <c r="PHR17" s="76"/>
      <c r="PHS17" s="76"/>
      <c r="PHT17" s="76"/>
      <c r="PHU17" s="76"/>
      <c r="PHV17" s="76"/>
      <c r="PHW17" s="76"/>
      <c r="PHX17" s="76"/>
      <c r="PHY17" s="76"/>
      <c r="PHZ17" s="77"/>
      <c r="PIA17" s="75"/>
      <c r="PIB17" s="76"/>
      <c r="PIC17" s="76"/>
      <c r="PID17" s="76"/>
      <c r="PIE17" s="76"/>
      <c r="PIF17" s="76"/>
      <c r="PIG17" s="76"/>
      <c r="PIH17" s="76"/>
      <c r="PII17" s="76"/>
      <c r="PIJ17" s="76"/>
      <c r="PIK17" s="76"/>
      <c r="PIL17" s="76"/>
      <c r="PIM17" s="77"/>
      <c r="PIN17" s="75"/>
      <c r="PIO17" s="76"/>
      <c r="PIP17" s="76"/>
      <c r="PIQ17" s="76"/>
      <c r="PIR17" s="76"/>
      <c r="PIS17" s="76"/>
      <c r="PIT17" s="76"/>
      <c r="PIU17" s="76"/>
      <c r="PIV17" s="76"/>
      <c r="PIW17" s="76"/>
      <c r="PIX17" s="76"/>
      <c r="PIY17" s="76"/>
      <c r="PIZ17" s="77"/>
      <c r="PJA17" s="75"/>
      <c r="PJB17" s="76"/>
      <c r="PJC17" s="76"/>
      <c r="PJD17" s="76"/>
      <c r="PJE17" s="76"/>
      <c r="PJF17" s="76"/>
      <c r="PJG17" s="76"/>
      <c r="PJH17" s="76"/>
      <c r="PJI17" s="76"/>
      <c r="PJJ17" s="76"/>
      <c r="PJK17" s="76"/>
      <c r="PJL17" s="76"/>
      <c r="PJM17" s="77"/>
      <c r="PJN17" s="75"/>
      <c r="PJO17" s="76"/>
      <c r="PJP17" s="76"/>
      <c r="PJQ17" s="76"/>
      <c r="PJR17" s="76"/>
      <c r="PJS17" s="76"/>
      <c r="PJT17" s="76"/>
      <c r="PJU17" s="76"/>
      <c r="PJV17" s="76"/>
      <c r="PJW17" s="76"/>
      <c r="PJX17" s="76"/>
      <c r="PJY17" s="76"/>
      <c r="PJZ17" s="77"/>
      <c r="PKA17" s="75"/>
      <c r="PKB17" s="76"/>
      <c r="PKC17" s="76"/>
      <c r="PKD17" s="76"/>
      <c r="PKE17" s="76"/>
      <c r="PKF17" s="76"/>
      <c r="PKG17" s="76"/>
      <c r="PKH17" s="76"/>
      <c r="PKI17" s="76"/>
      <c r="PKJ17" s="76"/>
      <c r="PKK17" s="76"/>
      <c r="PKL17" s="76"/>
      <c r="PKM17" s="77"/>
      <c r="PKN17" s="75"/>
      <c r="PKO17" s="76"/>
      <c r="PKP17" s="76"/>
      <c r="PKQ17" s="76"/>
      <c r="PKR17" s="76"/>
      <c r="PKS17" s="76"/>
      <c r="PKT17" s="76"/>
      <c r="PKU17" s="76"/>
      <c r="PKV17" s="76"/>
      <c r="PKW17" s="76"/>
      <c r="PKX17" s="76"/>
      <c r="PKY17" s="76"/>
      <c r="PKZ17" s="77"/>
      <c r="PLA17" s="75"/>
      <c r="PLB17" s="76"/>
      <c r="PLC17" s="76"/>
      <c r="PLD17" s="76"/>
      <c r="PLE17" s="76"/>
      <c r="PLF17" s="76"/>
      <c r="PLG17" s="76"/>
      <c r="PLH17" s="76"/>
      <c r="PLI17" s="76"/>
      <c r="PLJ17" s="76"/>
      <c r="PLK17" s="76"/>
      <c r="PLL17" s="76"/>
      <c r="PLM17" s="77"/>
      <c r="PLN17" s="75"/>
      <c r="PLO17" s="76"/>
      <c r="PLP17" s="76"/>
      <c r="PLQ17" s="76"/>
      <c r="PLR17" s="76"/>
      <c r="PLS17" s="76"/>
      <c r="PLT17" s="76"/>
      <c r="PLU17" s="76"/>
      <c r="PLV17" s="76"/>
      <c r="PLW17" s="76"/>
      <c r="PLX17" s="76"/>
      <c r="PLY17" s="76"/>
      <c r="PLZ17" s="77"/>
      <c r="PMA17" s="75"/>
      <c r="PMB17" s="76"/>
      <c r="PMC17" s="76"/>
      <c r="PMD17" s="76"/>
      <c r="PME17" s="76"/>
      <c r="PMF17" s="76"/>
      <c r="PMG17" s="76"/>
      <c r="PMH17" s="76"/>
      <c r="PMI17" s="76"/>
      <c r="PMJ17" s="76"/>
      <c r="PMK17" s="76"/>
      <c r="PML17" s="76"/>
      <c r="PMM17" s="77"/>
      <c r="PMN17" s="75"/>
      <c r="PMO17" s="76"/>
      <c r="PMP17" s="76"/>
      <c r="PMQ17" s="76"/>
      <c r="PMR17" s="76"/>
      <c r="PMS17" s="76"/>
      <c r="PMT17" s="76"/>
      <c r="PMU17" s="76"/>
      <c r="PMV17" s="76"/>
      <c r="PMW17" s="76"/>
      <c r="PMX17" s="76"/>
      <c r="PMY17" s="76"/>
      <c r="PMZ17" s="77"/>
      <c r="PNA17" s="75"/>
      <c r="PNB17" s="76"/>
      <c r="PNC17" s="76"/>
      <c r="PND17" s="76"/>
      <c r="PNE17" s="76"/>
      <c r="PNF17" s="76"/>
      <c r="PNG17" s="76"/>
      <c r="PNH17" s="76"/>
      <c r="PNI17" s="76"/>
      <c r="PNJ17" s="76"/>
      <c r="PNK17" s="76"/>
      <c r="PNL17" s="76"/>
      <c r="PNM17" s="77"/>
      <c r="PNN17" s="75"/>
      <c r="PNO17" s="76"/>
      <c r="PNP17" s="76"/>
      <c r="PNQ17" s="76"/>
      <c r="PNR17" s="76"/>
      <c r="PNS17" s="76"/>
      <c r="PNT17" s="76"/>
      <c r="PNU17" s="76"/>
      <c r="PNV17" s="76"/>
      <c r="PNW17" s="76"/>
      <c r="PNX17" s="76"/>
      <c r="PNY17" s="76"/>
      <c r="PNZ17" s="77"/>
      <c r="POA17" s="75"/>
      <c r="POB17" s="76"/>
      <c r="POC17" s="76"/>
      <c r="POD17" s="76"/>
      <c r="POE17" s="76"/>
      <c r="POF17" s="76"/>
      <c r="POG17" s="76"/>
      <c r="POH17" s="76"/>
      <c r="POI17" s="76"/>
      <c r="POJ17" s="76"/>
      <c r="POK17" s="76"/>
      <c r="POL17" s="76"/>
      <c r="POM17" s="77"/>
      <c r="PON17" s="75"/>
      <c r="POO17" s="76"/>
      <c r="POP17" s="76"/>
      <c r="POQ17" s="76"/>
      <c r="POR17" s="76"/>
      <c r="POS17" s="76"/>
      <c r="POT17" s="76"/>
      <c r="POU17" s="76"/>
      <c r="POV17" s="76"/>
      <c r="POW17" s="76"/>
      <c r="POX17" s="76"/>
      <c r="POY17" s="76"/>
      <c r="POZ17" s="77"/>
      <c r="PPA17" s="75"/>
      <c r="PPB17" s="76"/>
      <c r="PPC17" s="76"/>
      <c r="PPD17" s="76"/>
      <c r="PPE17" s="76"/>
      <c r="PPF17" s="76"/>
      <c r="PPG17" s="76"/>
      <c r="PPH17" s="76"/>
      <c r="PPI17" s="76"/>
      <c r="PPJ17" s="76"/>
      <c r="PPK17" s="76"/>
      <c r="PPL17" s="76"/>
      <c r="PPM17" s="77"/>
      <c r="PPN17" s="75"/>
      <c r="PPO17" s="76"/>
      <c r="PPP17" s="76"/>
      <c r="PPQ17" s="76"/>
      <c r="PPR17" s="76"/>
      <c r="PPS17" s="76"/>
      <c r="PPT17" s="76"/>
      <c r="PPU17" s="76"/>
      <c r="PPV17" s="76"/>
      <c r="PPW17" s="76"/>
      <c r="PPX17" s="76"/>
      <c r="PPY17" s="76"/>
      <c r="PPZ17" s="77"/>
      <c r="PQA17" s="75"/>
      <c r="PQB17" s="76"/>
      <c r="PQC17" s="76"/>
      <c r="PQD17" s="76"/>
      <c r="PQE17" s="76"/>
      <c r="PQF17" s="76"/>
      <c r="PQG17" s="76"/>
      <c r="PQH17" s="76"/>
      <c r="PQI17" s="76"/>
      <c r="PQJ17" s="76"/>
      <c r="PQK17" s="76"/>
      <c r="PQL17" s="76"/>
      <c r="PQM17" s="77"/>
      <c r="PQN17" s="75"/>
      <c r="PQO17" s="76"/>
      <c r="PQP17" s="76"/>
      <c r="PQQ17" s="76"/>
      <c r="PQR17" s="76"/>
      <c r="PQS17" s="76"/>
      <c r="PQT17" s="76"/>
      <c r="PQU17" s="76"/>
      <c r="PQV17" s="76"/>
      <c r="PQW17" s="76"/>
      <c r="PQX17" s="76"/>
      <c r="PQY17" s="76"/>
      <c r="PQZ17" s="77"/>
      <c r="PRA17" s="75"/>
      <c r="PRB17" s="76"/>
      <c r="PRC17" s="76"/>
      <c r="PRD17" s="76"/>
      <c r="PRE17" s="76"/>
      <c r="PRF17" s="76"/>
      <c r="PRG17" s="76"/>
      <c r="PRH17" s="76"/>
      <c r="PRI17" s="76"/>
      <c r="PRJ17" s="76"/>
      <c r="PRK17" s="76"/>
      <c r="PRL17" s="76"/>
      <c r="PRM17" s="77"/>
      <c r="PRN17" s="75"/>
      <c r="PRO17" s="76"/>
      <c r="PRP17" s="76"/>
      <c r="PRQ17" s="76"/>
      <c r="PRR17" s="76"/>
      <c r="PRS17" s="76"/>
      <c r="PRT17" s="76"/>
      <c r="PRU17" s="76"/>
      <c r="PRV17" s="76"/>
      <c r="PRW17" s="76"/>
      <c r="PRX17" s="76"/>
      <c r="PRY17" s="76"/>
      <c r="PRZ17" s="77"/>
      <c r="PSA17" s="75"/>
      <c r="PSB17" s="76"/>
      <c r="PSC17" s="76"/>
      <c r="PSD17" s="76"/>
      <c r="PSE17" s="76"/>
      <c r="PSF17" s="76"/>
      <c r="PSG17" s="76"/>
      <c r="PSH17" s="76"/>
      <c r="PSI17" s="76"/>
      <c r="PSJ17" s="76"/>
      <c r="PSK17" s="76"/>
      <c r="PSL17" s="76"/>
      <c r="PSM17" s="77"/>
      <c r="PSN17" s="75"/>
      <c r="PSO17" s="76"/>
      <c r="PSP17" s="76"/>
      <c r="PSQ17" s="76"/>
      <c r="PSR17" s="76"/>
      <c r="PSS17" s="76"/>
      <c r="PST17" s="76"/>
      <c r="PSU17" s="76"/>
      <c r="PSV17" s="76"/>
      <c r="PSW17" s="76"/>
      <c r="PSX17" s="76"/>
      <c r="PSY17" s="76"/>
      <c r="PSZ17" s="77"/>
      <c r="PTA17" s="75"/>
      <c r="PTB17" s="76"/>
      <c r="PTC17" s="76"/>
      <c r="PTD17" s="76"/>
      <c r="PTE17" s="76"/>
      <c r="PTF17" s="76"/>
      <c r="PTG17" s="76"/>
      <c r="PTH17" s="76"/>
      <c r="PTI17" s="76"/>
      <c r="PTJ17" s="76"/>
      <c r="PTK17" s="76"/>
      <c r="PTL17" s="76"/>
      <c r="PTM17" s="77"/>
      <c r="PTN17" s="75"/>
      <c r="PTO17" s="76"/>
      <c r="PTP17" s="76"/>
      <c r="PTQ17" s="76"/>
      <c r="PTR17" s="76"/>
      <c r="PTS17" s="76"/>
      <c r="PTT17" s="76"/>
      <c r="PTU17" s="76"/>
      <c r="PTV17" s="76"/>
      <c r="PTW17" s="76"/>
      <c r="PTX17" s="76"/>
      <c r="PTY17" s="76"/>
      <c r="PTZ17" s="77"/>
      <c r="PUA17" s="75"/>
      <c r="PUB17" s="76"/>
      <c r="PUC17" s="76"/>
      <c r="PUD17" s="76"/>
      <c r="PUE17" s="76"/>
      <c r="PUF17" s="76"/>
      <c r="PUG17" s="76"/>
      <c r="PUH17" s="76"/>
      <c r="PUI17" s="76"/>
      <c r="PUJ17" s="76"/>
      <c r="PUK17" s="76"/>
      <c r="PUL17" s="76"/>
      <c r="PUM17" s="77"/>
      <c r="PUN17" s="75"/>
      <c r="PUO17" s="76"/>
      <c r="PUP17" s="76"/>
      <c r="PUQ17" s="76"/>
      <c r="PUR17" s="76"/>
      <c r="PUS17" s="76"/>
      <c r="PUT17" s="76"/>
      <c r="PUU17" s="76"/>
      <c r="PUV17" s="76"/>
      <c r="PUW17" s="76"/>
      <c r="PUX17" s="76"/>
      <c r="PUY17" s="76"/>
      <c r="PUZ17" s="77"/>
      <c r="PVA17" s="75"/>
      <c r="PVB17" s="76"/>
      <c r="PVC17" s="76"/>
      <c r="PVD17" s="76"/>
      <c r="PVE17" s="76"/>
      <c r="PVF17" s="76"/>
      <c r="PVG17" s="76"/>
      <c r="PVH17" s="76"/>
      <c r="PVI17" s="76"/>
      <c r="PVJ17" s="76"/>
      <c r="PVK17" s="76"/>
      <c r="PVL17" s="76"/>
      <c r="PVM17" s="77"/>
      <c r="PVN17" s="75"/>
      <c r="PVO17" s="76"/>
      <c r="PVP17" s="76"/>
      <c r="PVQ17" s="76"/>
      <c r="PVR17" s="76"/>
      <c r="PVS17" s="76"/>
      <c r="PVT17" s="76"/>
      <c r="PVU17" s="76"/>
      <c r="PVV17" s="76"/>
      <c r="PVW17" s="76"/>
      <c r="PVX17" s="76"/>
      <c r="PVY17" s="76"/>
      <c r="PVZ17" s="77"/>
      <c r="PWA17" s="75"/>
      <c r="PWB17" s="76"/>
      <c r="PWC17" s="76"/>
      <c r="PWD17" s="76"/>
      <c r="PWE17" s="76"/>
      <c r="PWF17" s="76"/>
      <c r="PWG17" s="76"/>
      <c r="PWH17" s="76"/>
      <c r="PWI17" s="76"/>
      <c r="PWJ17" s="76"/>
      <c r="PWK17" s="76"/>
      <c r="PWL17" s="76"/>
      <c r="PWM17" s="77"/>
      <c r="PWN17" s="75"/>
      <c r="PWO17" s="76"/>
      <c r="PWP17" s="76"/>
      <c r="PWQ17" s="76"/>
      <c r="PWR17" s="76"/>
      <c r="PWS17" s="76"/>
      <c r="PWT17" s="76"/>
      <c r="PWU17" s="76"/>
      <c r="PWV17" s="76"/>
      <c r="PWW17" s="76"/>
      <c r="PWX17" s="76"/>
      <c r="PWY17" s="76"/>
      <c r="PWZ17" s="77"/>
      <c r="PXA17" s="75"/>
      <c r="PXB17" s="76"/>
      <c r="PXC17" s="76"/>
      <c r="PXD17" s="76"/>
      <c r="PXE17" s="76"/>
      <c r="PXF17" s="76"/>
      <c r="PXG17" s="76"/>
      <c r="PXH17" s="76"/>
      <c r="PXI17" s="76"/>
      <c r="PXJ17" s="76"/>
      <c r="PXK17" s="76"/>
      <c r="PXL17" s="76"/>
      <c r="PXM17" s="77"/>
      <c r="PXN17" s="75"/>
      <c r="PXO17" s="76"/>
      <c r="PXP17" s="76"/>
      <c r="PXQ17" s="76"/>
      <c r="PXR17" s="76"/>
      <c r="PXS17" s="76"/>
      <c r="PXT17" s="76"/>
      <c r="PXU17" s="76"/>
      <c r="PXV17" s="76"/>
      <c r="PXW17" s="76"/>
      <c r="PXX17" s="76"/>
      <c r="PXY17" s="76"/>
      <c r="PXZ17" s="77"/>
      <c r="PYA17" s="75"/>
      <c r="PYB17" s="76"/>
      <c r="PYC17" s="76"/>
      <c r="PYD17" s="76"/>
      <c r="PYE17" s="76"/>
      <c r="PYF17" s="76"/>
      <c r="PYG17" s="76"/>
      <c r="PYH17" s="76"/>
      <c r="PYI17" s="76"/>
      <c r="PYJ17" s="76"/>
      <c r="PYK17" s="76"/>
      <c r="PYL17" s="76"/>
      <c r="PYM17" s="77"/>
      <c r="PYN17" s="75"/>
      <c r="PYO17" s="76"/>
      <c r="PYP17" s="76"/>
      <c r="PYQ17" s="76"/>
      <c r="PYR17" s="76"/>
      <c r="PYS17" s="76"/>
      <c r="PYT17" s="76"/>
      <c r="PYU17" s="76"/>
      <c r="PYV17" s="76"/>
      <c r="PYW17" s="76"/>
      <c r="PYX17" s="76"/>
      <c r="PYY17" s="76"/>
      <c r="PYZ17" s="77"/>
      <c r="PZA17" s="75"/>
      <c r="PZB17" s="76"/>
      <c r="PZC17" s="76"/>
      <c r="PZD17" s="76"/>
      <c r="PZE17" s="76"/>
      <c r="PZF17" s="76"/>
      <c r="PZG17" s="76"/>
      <c r="PZH17" s="76"/>
      <c r="PZI17" s="76"/>
      <c r="PZJ17" s="76"/>
      <c r="PZK17" s="76"/>
      <c r="PZL17" s="76"/>
      <c r="PZM17" s="77"/>
      <c r="PZN17" s="75"/>
      <c r="PZO17" s="76"/>
      <c r="PZP17" s="76"/>
      <c r="PZQ17" s="76"/>
      <c r="PZR17" s="76"/>
      <c r="PZS17" s="76"/>
      <c r="PZT17" s="76"/>
      <c r="PZU17" s="76"/>
      <c r="PZV17" s="76"/>
      <c r="PZW17" s="76"/>
      <c r="PZX17" s="76"/>
      <c r="PZY17" s="76"/>
      <c r="PZZ17" s="77"/>
      <c r="QAA17" s="75"/>
      <c r="QAB17" s="76"/>
      <c r="QAC17" s="76"/>
      <c r="QAD17" s="76"/>
      <c r="QAE17" s="76"/>
      <c r="QAF17" s="76"/>
      <c r="QAG17" s="76"/>
      <c r="QAH17" s="76"/>
      <c r="QAI17" s="76"/>
      <c r="QAJ17" s="76"/>
      <c r="QAK17" s="76"/>
      <c r="QAL17" s="76"/>
      <c r="QAM17" s="77"/>
      <c r="QAN17" s="75"/>
      <c r="QAO17" s="76"/>
      <c r="QAP17" s="76"/>
      <c r="QAQ17" s="76"/>
      <c r="QAR17" s="76"/>
      <c r="QAS17" s="76"/>
      <c r="QAT17" s="76"/>
      <c r="QAU17" s="76"/>
      <c r="QAV17" s="76"/>
      <c r="QAW17" s="76"/>
      <c r="QAX17" s="76"/>
      <c r="QAY17" s="76"/>
      <c r="QAZ17" s="77"/>
      <c r="QBA17" s="75"/>
      <c r="QBB17" s="76"/>
      <c r="QBC17" s="76"/>
      <c r="QBD17" s="76"/>
      <c r="QBE17" s="76"/>
      <c r="QBF17" s="76"/>
      <c r="QBG17" s="76"/>
      <c r="QBH17" s="76"/>
      <c r="QBI17" s="76"/>
      <c r="QBJ17" s="76"/>
      <c r="QBK17" s="76"/>
      <c r="QBL17" s="76"/>
      <c r="QBM17" s="77"/>
      <c r="QBN17" s="75"/>
      <c r="QBO17" s="76"/>
      <c r="QBP17" s="76"/>
      <c r="QBQ17" s="76"/>
      <c r="QBR17" s="76"/>
      <c r="QBS17" s="76"/>
      <c r="QBT17" s="76"/>
      <c r="QBU17" s="76"/>
      <c r="QBV17" s="76"/>
      <c r="QBW17" s="76"/>
      <c r="QBX17" s="76"/>
      <c r="QBY17" s="76"/>
      <c r="QBZ17" s="77"/>
      <c r="QCA17" s="75"/>
      <c r="QCB17" s="76"/>
      <c r="QCC17" s="76"/>
      <c r="QCD17" s="76"/>
      <c r="QCE17" s="76"/>
      <c r="QCF17" s="76"/>
      <c r="QCG17" s="76"/>
      <c r="QCH17" s="76"/>
      <c r="QCI17" s="76"/>
      <c r="QCJ17" s="76"/>
      <c r="QCK17" s="76"/>
      <c r="QCL17" s="76"/>
      <c r="QCM17" s="77"/>
      <c r="QCN17" s="75"/>
      <c r="QCO17" s="76"/>
      <c r="QCP17" s="76"/>
      <c r="QCQ17" s="76"/>
      <c r="QCR17" s="76"/>
      <c r="QCS17" s="76"/>
      <c r="QCT17" s="76"/>
      <c r="QCU17" s="76"/>
      <c r="QCV17" s="76"/>
      <c r="QCW17" s="76"/>
      <c r="QCX17" s="76"/>
      <c r="QCY17" s="76"/>
      <c r="QCZ17" s="77"/>
      <c r="QDA17" s="75"/>
      <c r="QDB17" s="76"/>
      <c r="QDC17" s="76"/>
      <c r="QDD17" s="76"/>
      <c r="QDE17" s="76"/>
      <c r="QDF17" s="76"/>
      <c r="QDG17" s="76"/>
      <c r="QDH17" s="76"/>
      <c r="QDI17" s="76"/>
      <c r="QDJ17" s="76"/>
      <c r="QDK17" s="76"/>
      <c r="QDL17" s="76"/>
      <c r="QDM17" s="77"/>
      <c r="QDN17" s="75"/>
      <c r="QDO17" s="76"/>
      <c r="QDP17" s="76"/>
      <c r="QDQ17" s="76"/>
      <c r="QDR17" s="76"/>
      <c r="QDS17" s="76"/>
      <c r="QDT17" s="76"/>
      <c r="QDU17" s="76"/>
      <c r="QDV17" s="76"/>
      <c r="QDW17" s="76"/>
      <c r="QDX17" s="76"/>
      <c r="QDY17" s="76"/>
      <c r="QDZ17" s="77"/>
      <c r="QEA17" s="75"/>
      <c r="QEB17" s="76"/>
      <c r="QEC17" s="76"/>
      <c r="QED17" s="76"/>
      <c r="QEE17" s="76"/>
      <c r="QEF17" s="76"/>
      <c r="QEG17" s="76"/>
      <c r="QEH17" s="76"/>
      <c r="QEI17" s="76"/>
      <c r="QEJ17" s="76"/>
      <c r="QEK17" s="76"/>
      <c r="QEL17" s="76"/>
      <c r="QEM17" s="77"/>
      <c r="QEN17" s="75"/>
      <c r="QEO17" s="76"/>
      <c r="QEP17" s="76"/>
      <c r="QEQ17" s="76"/>
      <c r="QER17" s="76"/>
      <c r="QES17" s="76"/>
      <c r="QET17" s="76"/>
      <c r="QEU17" s="76"/>
      <c r="QEV17" s="76"/>
      <c r="QEW17" s="76"/>
      <c r="QEX17" s="76"/>
      <c r="QEY17" s="76"/>
      <c r="QEZ17" s="77"/>
      <c r="QFA17" s="75"/>
      <c r="QFB17" s="76"/>
      <c r="QFC17" s="76"/>
      <c r="QFD17" s="76"/>
      <c r="QFE17" s="76"/>
      <c r="QFF17" s="76"/>
      <c r="QFG17" s="76"/>
      <c r="QFH17" s="76"/>
      <c r="QFI17" s="76"/>
      <c r="QFJ17" s="76"/>
      <c r="QFK17" s="76"/>
      <c r="QFL17" s="76"/>
      <c r="QFM17" s="77"/>
      <c r="QFN17" s="75"/>
      <c r="QFO17" s="76"/>
      <c r="QFP17" s="76"/>
      <c r="QFQ17" s="76"/>
      <c r="QFR17" s="76"/>
      <c r="QFS17" s="76"/>
      <c r="QFT17" s="76"/>
      <c r="QFU17" s="76"/>
      <c r="QFV17" s="76"/>
      <c r="QFW17" s="76"/>
      <c r="QFX17" s="76"/>
      <c r="QFY17" s="76"/>
      <c r="QFZ17" s="77"/>
      <c r="QGA17" s="75"/>
      <c r="QGB17" s="76"/>
      <c r="QGC17" s="76"/>
      <c r="QGD17" s="76"/>
      <c r="QGE17" s="76"/>
      <c r="QGF17" s="76"/>
      <c r="QGG17" s="76"/>
      <c r="QGH17" s="76"/>
      <c r="QGI17" s="76"/>
      <c r="QGJ17" s="76"/>
      <c r="QGK17" s="76"/>
      <c r="QGL17" s="76"/>
      <c r="QGM17" s="77"/>
      <c r="QGN17" s="75"/>
      <c r="QGO17" s="76"/>
      <c r="QGP17" s="76"/>
      <c r="QGQ17" s="76"/>
      <c r="QGR17" s="76"/>
      <c r="QGS17" s="76"/>
      <c r="QGT17" s="76"/>
      <c r="QGU17" s="76"/>
      <c r="QGV17" s="76"/>
      <c r="QGW17" s="76"/>
      <c r="QGX17" s="76"/>
      <c r="QGY17" s="76"/>
      <c r="QGZ17" s="77"/>
      <c r="QHA17" s="75"/>
      <c r="QHB17" s="76"/>
      <c r="QHC17" s="76"/>
      <c r="QHD17" s="76"/>
      <c r="QHE17" s="76"/>
      <c r="QHF17" s="76"/>
      <c r="QHG17" s="76"/>
      <c r="QHH17" s="76"/>
      <c r="QHI17" s="76"/>
      <c r="QHJ17" s="76"/>
      <c r="QHK17" s="76"/>
      <c r="QHL17" s="76"/>
      <c r="QHM17" s="77"/>
      <c r="QHN17" s="75"/>
      <c r="QHO17" s="76"/>
      <c r="QHP17" s="76"/>
      <c r="QHQ17" s="76"/>
      <c r="QHR17" s="76"/>
      <c r="QHS17" s="76"/>
      <c r="QHT17" s="76"/>
      <c r="QHU17" s="76"/>
      <c r="QHV17" s="76"/>
      <c r="QHW17" s="76"/>
      <c r="QHX17" s="76"/>
      <c r="QHY17" s="76"/>
      <c r="QHZ17" s="77"/>
      <c r="QIA17" s="75"/>
      <c r="QIB17" s="76"/>
      <c r="QIC17" s="76"/>
      <c r="QID17" s="76"/>
      <c r="QIE17" s="76"/>
      <c r="QIF17" s="76"/>
      <c r="QIG17" s="76"/>
      <c r="QIH17" s="76"/>
      <c r="QII17" s="76"/>
      <c r="QIJ17" s="76"/>
      <c r="QIK17" s="76"/>
      <c r="QIL17" s="76"/>
      <c r="QIM17" s="77"/>
      <c r="QIN17" s="75"/>
      <c r="QIO17" s="76"/>
      <c r="QIP17" s="76"/>
      <c r="QIQ17" s="76"/>
      <c r="QIR17" s="76"/>
      <c r="QIS17" s="76"/>
      <c r="QIT17" s="76"/>
      <c r="QIU17" s="76"/>
      <c r="QIV17" s="76"/>
      <c r="QIW17" s="76"/>
      <c r="QIX17" s="76"/>
      <c r="QIY17" s="76"/>
      <c r="QIZ17" s="77"/>
      <c r="QJA17" s="75"/>
      <c r="QJB17" s="76"/>
      <c r="QJC17" s="76"/>
      <c r="QJD17" s="76"/>
      <c r="QJE17" s="76"/>
      <c r="QJF17" s="76"/>
      <c r="QJG17" s="76"/>
      <c r="QJH17" s="76"/>
      <c r="QJI17" s="76"/>
      <c r="QJJ17" s="76"/>
      <c r="QJK17" s="76"/>
      <c r="QJL17" s="76"/>
      <c r="QJM17" s="77"/>
      <c r="QJN17" s="75"/>
      <c r="QJO17" s="76"/>
      <c r="QJP17" s="76"/>
      <c r="QJQ17" s="76"/>
      <c r="QJR17" s="76"/>
      <c r="QJS17" s="76"/>
      <c r="QJT17" s="76"/>
      <c r="QJU17" s="76"/>
      <c r="QJV17" s="76"/>
      <c r="QJW17" s="76"/>
      <c r="QJX17" s="76"/>
      <c r="QJY17" s="76"/>
      <c r="QJZ17" s="77"/>
      <c r="QKA17" s="75"/>
      <c r="QKB17" s="76"/>
      <c r="QKC17" s="76"/>
      <c r="QKD17" s="76"/>
      <c r="QKE17" s="76"/>
      <c r="QKF17" s="76"/>
      <c r="QKG17" s="76"/>
      <c r="QKH17" s="76"/>
      <c r="QKI17" s="76"/>
      <c r="QKJ17" s="76"/>
      <c r="QKK17" s="76"/>
      <c r="QKL17" s="76"/>
      <c r="QKM17" s="77"/>
      <c r="QKN17" s="75"/>
      <c r="QKO17" s="76"/>
      <c r="QKP17" s="76"/>
      <c r="QKQ17" s="76"/>
      <c r="QKR17" s="76"/>
      <c r="QKS17" s="76"/>
      <c r="QKT17" s="76"/>
      <c r="QKU17" s="76"/>
      <c r="QKV17" s="76"/>
      <c r="QKW17" s="76"/>
      <c r="QKX17" s="76"/>
      <c r="QKY17" s="76"/>
      <c r="QKZ17" s="77"/>
      <c r="QLA17" s="75"/>
      <c r="QLB17" s="76"/>
      <c r="QLC17" s="76"/>
      <c r="QLD17" s="76"/>
      <c r="QLE17" s="76"/>
      <c r="QLF17" s="76"/>
      <c r="QLG17" s="76"/>
      <c r="QLH17" s="76"/>
      <c r="QLI17" s="76"/>
      <c r="QLJ17" s="76"/>
      <c r="QLK17" s="76"/>
      <c r="QLL17" s="76"/>
      <c r="QLM17" s="77"/>
      <c r="QLN17" s="75"/>
      <c r="QLO17" s="76"/>
      <c r="QLP17" s="76"/>
      <c r="QLQ17" s="76"/>
      <c r="QLR17" s="76"/>
      <c r="QLS17" s="76"/>
      <c r="QLT17" s="76"/>
      <c r="QLU17" s="76"/>
      <c r="QLV17" s="76"/>
      <c r="QLW17" s="76"/>
      <c r="QLX17" s="76"/>
      <c r="QLY17" s="76"/>
      <c r="QLZ17" s="77"/>
      <c r="QMA17" s="75"/>
      <c r="QMB17" s="76"/>
      <c r="QMC17" s="76"/>
      <c r="QMD17" s="76"/>
      <c r="QME17" s="76"/>
      <c r="QMF17" s="76"/>
      <c r="QMG17" s="76"/>
      <c r="QMH17" s="76"/>
      <c r="QMI17" s="76"/>
      <c r="QMJ17" s="76"/>
      <c r="QMK17" s="76"/>
      <c r="QML17" s="76"/>
      <c r="QMM17" s="77"/>
      <c r="QMN17" s="75"/>
      <c r="QMO17" s="76"/>
      <c r="QMP17" s="76"/>
      <c r="QMQ17" s="76"/>
      <c r="QMR17" s="76"/>
      <c r="QMS17" s="76"/>
      <c r="QMT17" s="76"/>
      <c r="QMU17" s="76"/>
      <c r="QMV17" s="76"/>
      <c r="QMW17" s="76"/>
      <c r="QMX17" s="76"/>
      <c r="QMY17" s="76"/>
      <c r="QMZ17" s="77"/>
      <c r="QNA17" s="75"/>
      <c r="QNB17" s="76"/>
      <c r="QNC17" s="76"/>
      <c r="QND17" s="76"/>
      <c r="QNE17" s="76"/>
      <c r="QNF17" s="76"/>
      <c r="QNG17" s="76"/>
      <c r="QNH17" s="76"/>
      <c r="QNI17" s="76"/>
      <c r="QNJ17" s="76"/>
      <c r="QNK17" s="76"/>
      <c r="QNL17" s="76"/>
      <c r="QNM17" s="77"/>
      <c r="QNN17" s="75"/>
      <c r="QNO17" s="76"/>
      <c r="QNP17" s="76"/>
      <c r="QNQ17" s="76"/>
      <c r="QNR17" s="76"/>
      <c r="QNS17" s="76"/>
      <c r="QNT17" s="76"/>
      <c r="QNU17" s="76"/>
      <c r="QNV17" s="76"/>
      <c r="QNW17" s="76"/>
      <c r="QNX17" s="76"/>
      <c r="QNY17" s="76"/>
      <c r="QNZ17" s="77"/>
      <c r="QOA17" s="75"/>
      <c r="QOB17" s="76"/>
      <c r="QOC17" s="76"/>
      <c r="QOD17" s="76"/>
      <c r="QOE17" s="76"/>
      <c r="QOF17" s="76"/>
      <c r="QOG17" s="76"/>
      <c r="QOH17" s="76"/>
      <c r="QOI17" s="76"/>
      <c r="QOJ17" s="76"/>
      <c r="QOK17" s="76"/>
      <c r="QOL17" s="76"/>
      <c r="QOM17" s="77"/>
      <c r="QON17" s="75"/>
      <c r="QOO17" s="76"/>
      <c r="QOP17" s="76"/>
      <c r="QOQ17" s="76"/>
      <c r="QOR17" s="76"/>
      <c r="QOS17" s="76"/>
      <c r="QOT17" s="76"/>
      <c r="QOU17" s="76"/>
      <c r="QOV17" s="76"/>
      <c r="QOW17" s="76"/>
      <c r="QOX17" s="76"/>
      <c r="QOY17" s="76"/>
      <c r="QOZ17" s="77"/>
      <c r="QPA17" s="75"/>
      <c r="QPB17" s="76"/>
      <c r="QPC17" s="76"/>
      <c r="QPD17" s="76"/>
      <c r="QPE17" s="76"/>
      <c r="QPF17" s="76"/>
      <c r="QPG17" s="76"/>
      <c r="QPH17" s="76"/>
      <c r="QPI17" s="76"/>
      <c r="QPJ17" s="76"/>
      <c r="QPK17" s="76"/>
      <c r="QPL17" s="76"/>
      <c r="QPM17" s="77"/>
      <c r="QPN17" s="75"/>
      <c r="QPO17" s="76"/>
      <c r="QPP17" s="76"/>
      <c r="QPQ17" s="76"/>
      <c r="QPR17" s="76"/>
      <c r="QPS17" s="76"/>
      <c r="QPT17" s="76"/>
      <c r="QPU17" s="76"/>
      <c r="QPV17" s="76"/>
      <c r="QPW17" s="76"/>
      <c r="QPX17" s="76"/>
      <c r="QPY17" s="76"/>
      <c r="QPZ17" s="77"/>
      <c r="QQA17" s="75"/>
      <c r="QQB17" s="76"/>
      <c r="QQC17" s="76"/>
      <c r="QQD17" s="76"/>
      <c r="QQE17" s="76"/>
      <c r="QQF17" s="76"/>
      <c r="QQG17" s="76"/>
      <c r="QQH17" s="76"/>
      <c r="QQI17" s="76"/>
      <c r="QQJ17" s="76"/>
      <c r="QQK17" s="76"/>
      <c r="QQL17" s="76"/>
      <c r="QQM17" s="77"/>
      <c r="QQN17" s="75"/>
      <c r="QQO17" s="76"/>
      <c r="QQP17" s="76"/>
      <c r="QQQ17" s="76"/>
      <c r="QQR17" s="76"/>
      <c r="QQS17" s="76"/>
      <c r="QQT17" s="76"/>
      <c r="QQU17" s="76"/>
      <c r="QQV17" s="76"/>
      <c r="QQW17" s="76"/>
      <c r="QQX17" s="76"/>
      <c r="QQY17" s="76"/>
      <c r="QQZ17" s="77"/>
      <c r="QRA17" s="75"/>
      <c r="QRB17" s="76"/>
      <c r="QRC17" s="76"/>
      <c r="QRD17" s="76"/>
      <c r="QRE17" s="76"/>
      <c r="QRF17" s="76"/>
      <c r="QRG17" s="76"/>
      <c r="QRH17" s="76"/>
      <c r="QRI17" s="76"/>
      <c r="QRJ17" s="76"/>
      <c r="QRK17" s="76"/>
      <c r="QRL17" s="76"/>
      <c r="QRM17" s="77"/>
      <c r="QRN17" s="75"/>
      <c r="QRO17" s="76"/>
      <c r="QRP17" s="76"/>
      <c r="QRQ17" s="76"/>
      <c r="QRR17" s="76"/>
      <c r="QRS17" s="76"/>
      <c r="QRT17" s="76"/>
      <c r="QRU17" s="76"/>
      <c r="QRV17" s="76"/>
      <c r="QRW17" s="76"/>
      <c r="QRX17" s="76"/>
      <c r="QRY17" s="76"/>
      <c r="QRZ17" s="77"/>
      <c r="QSA17" s="75"/>
      <c r="QSB17" s="76"/>
      <c r="QSC17" s="76"/>
      <c r="QSD17" s="76"/>
      <c r="QSE17" s="76"/>
      <c r="QSF17" s="76"/>
      <c r="QSG17" s="76"/>
      <c r="QSH17" s="76"/>
      <c r="QSI17" s="76"/>
      <c r="QSJ17" s="76"/>
      <c r="QSK17" s="76"/>
      <c r="QSL17" s="76"/>
      <c r="QSM17" s="77"/>
      <c r="QSN17" s="75"/>
      <c r="QSO17" s="76"/>
      <c r="QSP17" s="76"/>
      <c r="QSQ17" s="76"/>
      <c r="QSR17" s="76"/>
      <c r="QSS17" s="76"/>
      <c r="QST17" s="76"/>
      <c r="QSU17" s="76"/>
      <c r="QSV17" s="76"/>
      <c r="QSW17" s="76"/>
      <c r="QSX17" s="76"/>
      <c r="QSY17" s="76"/>
      <c r="QSZ17" s="77"/>
      <c r="QTA17" s="75"/>
      <c r="QTB17" s="76"/>
      <c r="QTC17" s="76"/>
      <c r="QTD17" s="76"/>
      <c r="QTE17" s="76"/>
      <c r="QTF17" s="76"/>
      <c r="QTG17" s="76"/>
      <c r="QTH17" s="76"/>
      <c r="QTI17" s="76"/>
      <c r="QTJ17" s="76"/>
      <c r="QTK17" s="76"/>
      <c r="QTL17" s="76"/>
      <c r="QTM17" s="77"/>
      <c r="QTN17" s="75"/>
      <c r="QTO17" s="76"/>
      <c r="QTP17" s="76"/>
      <c r="QTQ17" s="76"/>
      <c r="QTR17" s="76"/>
      <c r="QTS17" s="76"/>
      <c r="QTT17" s="76"/>
      <c r="QTU17" s="76"/>
      <c r="QTV17" s="76"/>
      <c r="QTW17" s="76"/>
      <c r="QTX17" s="76"/>
      <c r="QTY17" s="76"/>
      <c r="QTZ17" s="77"/>
      <c r="QUA17" s="75"/>
      <c r="QUB17" s="76"/>
      <c r="QUC17" s="76"/>
      <c r="QUD17" s="76"/>
      <c r="QUE17" s="76"/>
      <c r="QUF17" s="76"/>
      <c r="QUG17" s="76"/>
      <c r="QUH17" s="76"/>
      <c r="QUI17" s="76"/>
      <c r="QUJ17" s="76"/>
      <c r="QUK17" s="76"/>
      <c r="QUL17" s="76"/>
      <c r="QUM17" s="77"/>
      <c r="QUN17" s="75"/>
      <c r="QUO17" s="76"/>
      <c r="QUP17" s="76"/>
      <c r="QUQ17" s="76"/>
      <c r="QUR17" s="76"/>
      <c r="QUS17" s="76"/>
      <c r="QUT17" s="76"/>
      <c r="QUU17" s="76"/>
      <c r="QUV17" s="76"/>
      <c r="QUW17" s="76"/>
      <c r="QUX17" s="76"/>
      <c r="QUY17" s="76"/>
      <c r="QUZ17" s="77"/>
      <c r="QVA17" s="75"/>
      <c r="QVB17" s="76"/>
      <c r="QVC17" s="76"/>
      <c r="QVD17" s="76"/>
      <c r="QVE17" s="76"/>
      <c r="QVF17" s="76"/>
      <c r="QVG17" s="76"/>
      <c r="QVH17" s="76"/>
      <c r="QVI17" s="76"/>
      <c r="QVJ17" s="76"/>
      <c r="QVK17" s="76"/>
      <c r="QVL17" s="76"/>
      <c r="QVM17" s="77"/>
      <c r="QVN17" s="75"/>
      <c r="QVO17" s="76"/>
      <c r="QVP17" s="76"/>
      <c r="QVQ17" s="76"/>
      <c r="QVR17" s="76"/>
      <c r="QVS17" s="76"/>
      <c r="QVT17" s="76"/>
      <c r="QVU17" s="76"/>
      <c r="QVV17" s="76"/>
      <c r="QVW17" s="76"/>
      <c r="QVX17" s="76"/>
      <c r="QVY17" s="76"/>
      <c r="QVZ17" s="77"/>
      <c r="QWA17" s="75"/>
      <c r="QWB17" s="76"/>
      <c r="QWC17" s="76"/>
      <c r="QWD17" s="76"/>
      <c r="QWE17" s="76"/>
      <c r="QWF17" s="76"/>
      <c r="QWG17" s="76"/>
      <c r="QWH17" s="76"/>
      <c r="QWI17" s="76"/>
      <c r="QWJ17" s="76"/>
      <c r="QWK17" s="76"/>
      <c r="QWL17" s="76"/>
      <c r="QWM17" s="77"/>
      <c r="QWN17" s="75"/>
      <c r="QWO17" s="76"/>
      <c r="QWP17" s="76"/>
      <c r="QWQ17" s="76"/>
      <c r="QWR17" s="76"/>
      <c r="QWS17" s="76"/>
      <c r="QWT17" s="76"/>
      <c r="QWU17" s="76"/>
      <c r="QWV17" s="76"/>
      <c r="QWW17" s="76"/>
      <c r="QWX17" s="76"/>
      <c r="QWY17" s="76"/>
      <c r="QWZ17" s="77"/>
      <c r="QXA17" s="75"/>
      <c r="QXB17" s="76"/>
      <c r="QXC17" s="76"/>
      <c r="QXD17" s="76"/>
      <c r="QXE17" s="76"/>
      <c r="QXF17" s="76"/>
      <c r="QXG17" s="76"/>
      <c r="QXH17" s="76"/>
      <c r="QXI17" s="76"/>
      <c r="QXJ17" s="76"/>
      <c r="QXK17" s="76"/>
      <c r="QXL17" s="76"/>
      <c r="QXM17" s="77"/>
      <c r="QXN17" s="75"/>
      <c r="QXO17" s="76"/>
      <c r="QXP17" s="76"/>
      <c r="QXQ17" s="76"/>
      <c r="QXR17" s="76"/>
      <c r="QXS17" s="76"/>
      <c r="QXT17" s="76"/>
      <c r="QXU17" s="76"/>
      <c r="QXV17" s="76"/>
      <c r="QXW17" s="76"/>
      <c r="QXX17" s="76"/>
      <c r="QXY17" s="76"/>
      <c r="QXZ17" s="77"/>
      <c r="QYA17" s="75"/>
      <c r="QYB17" s="76"/>
      <c r="QYC17" s="76"/>
      <c r="QYD17" s="76"/>
      <c r="QYE17" s="76"/>
      <c r="QYF17" s="76"/>
      <c r="QYG17" s="76"/>
      <c r="QYH17" s="76"/>
      <c r="QYI17" s="76"/>
      <c r="QYJ17" s="76"/>
      <c r="QYK17" s="76"/>
      <c r="QYL17" s="76"/>
      <c r="QYM17" s="77"/>
      <c r="QYN17" s="75"/>
      <c r="QYO17" s="76"/>
      <c r="QYP17" s="76"/>
      <c r="QYQ17" s="76"/>
      <c r="QYR17" s="76"/>
      <c r="QYS17" s="76"/>
      <c r="QYT17" s="76"/>
      <c r="QYU17" s="76"/>
      <c r="QYV17" s="76"/>
      <c r="QYW17" s="76"/>
      <c r="QYX17" s="76"/>
      <c r="QYY17" s="76"/>
      <c r="QYZ17" s="77"/>
      <c r="QZA17" s="75"/>
      <c r="QZB17" s="76"/>
      <c r="QZC17" s="76"/>
      <c r="QZD17" s="76"/>
      <c r="QZE17" s="76"/>
      <c r="QZF17" s="76"/>
      <c r="QZG17" s="76"/>
      <c r="QZH17" s="76"/>
      <c r="QZI17" s="76"/>
      <c r="QZJ17" s="76"/>
      <c r="QZK17" s="76"/>
      <c r="QZL17" s="76"/>
      <c r="QZM17" s="77"/>
      <c r="QZN17" s="75"/>
      <c r="QZO17" s="76"/>
      <c r="QZP17" s="76"/>
      <c r="QZQ17" s="76"/>
      <c r="QZR17" s="76"/>
      <c r="QZS17" s="76"/>
      <c r="QZT17" s="76"/>
      <c r="QZU17" s="76"/>
      <c r="QZV17" s="76"/>
      <c r="QZW17" s="76"/>
      <c r="QZX17" s="76"/>
      <c r="QZY17" s="76"/>
      <c r="QZZ17" s="77"/>
      <c r="RAA17" s="75"/>
      <c r="RAB17" s="76"/>
      <c r="RAC17" s="76"/>
      <c r="RAD17" s="76"/>
      <c r="RAE17" s="76"/>
      <c r="RAF17" s="76"/>
      <c r="RAG17" s="76"/>
      <c r="RAH17" s="76"/>
      <c r="RAI17" s="76"/>
      <c r="RAJ17" s="76"/>
      <c r="RAK17" s="76"/>
      <c r="RAL17" s="76"/>
      <c r="RAM17" s="77"/>
      <c r="RAN17" s="75"/>
      <c r="RAO17" s="76"/>
      <c r="RAP17" s="76"/>
      <c r="RAQ17" s="76"/>
      <c r="RAR17" s="76"/>
      <c r="RAS17" s="76"/>
      <c r="RAT17" s="76"/>
      <c r="RAU17" s="76"/>
      <c r="RAV17" s="76"/>
      <c r="RAW17" s="76"/>
      <c r="RAX17" s="76"/>
      <c r="RAY17" s="76"/>
      <c r="RAZ17" s="77"/>
      <c r="RBA17" s="75"/>
      <c r="RBB17" s="76"/>
      <c r="RBC17" s="76"/>
      <c r="RBD17" s="76"/>
      <c r="RBE17" s="76"/>
      <c r="RBF17" s="76"/>
      <c r="RBG17" s="76"/>
      <c r="RBH17" s="76"/>
      <c r="RBI17" s="76"/>
      <c r="RBJ17" s="76"/>
      <c r="RBK17" s="76"/>
      <c r="RBL17" s="76"/>
      <c r="RBM17" s="77"/>
      <c r="RBN17" s="75"/>
      <c r="RBO17" s="76"/>
      <c r="RBP17" s="76"/>
      <c r="RBQ17" s="76"/>
      <c r="RBR17" s="76"/>
      <c r="RBS17" s="76"/>
      <c r="RBT17" s="76"/>
      <c r="RBU17" s="76"/>
      <c r="RBV17" s="76"/>
      <c r="RBW17" s="76"/>
      <c r="RBX17" s="76"/>
      <c r="RBY17" s="76"/>
      <c r="RBZ17" s="77"/>
      <c r="RCA17" s="75"/>
      <c r="RCB17" s="76"/>
      <c r="RCC17" s="76"/>
      <c r="RCD17" s="76"/>
      <c r="RCE17" s="76"/>
      <c r="RCF17" s="76"/>
      <c r="RCG17" s="76"/>
      <c r="RCH17" s="76"/>
      <c r="RCI17" s="76"/>
      <c r="RCJ17" s="76"/>
      <c r="RCK17" s="76"/>
      <c r="RCL17" s="76"/>
      <c r="RCM17" s="77"/>
      <c r="RCN17" s="75"/>
      <c r="RCO17" s="76"/>
      <c r="RCP17" s="76"/>
      <c r="RCQ17" s="76"/>
      <c r="RCR17" s="76"/>
      <c r="RCS17" s="76"/>
      <c r="RCT17" s="76"/>
      <c r="RCU17" s="76"/>
      <c r="RCV17" s="76"/>
      <c r="RCW17" s="76"/>
      <c r="RCX17" s="76"/>
      <c r="RCY17" s="76"/>
      <c r="RCZ17" s="77"/>
      <c r="RDA17" s="75"/>
      <c r="RDB17" s="76"/>
      <c r="RDC17" s="76"/>
      <c r="RDD17" s="76"/>
      <c r="RDE17" s="76"/>
      <c r="RDF17" s="76"/>
      <c r="RDG17" s="76"/>
      <c r="RDH17" s="76"/>
      <c r="RDI17" s="76"/>
      <c r="RDJ17" s="76"/>
      <c r="RDK17" s="76"/>
      <c r="RDL17" s="76"/>
      <c r="RDM17" s="77"/>
      <c r="RDN17" s="75"/>
      <c r="RDO17" s="76"/>
      <c r="RDP17" s="76"/>
      <c r="RDQ17" s="76"/>
      <c r="RDR17" s="76"/>
      <c r="RDS17" s="76"/>
      <c r="RDT17" s="76"/>
      <c r="RDU17" s="76"/>
      <c r="RDV17" s="76"/>
      <c r="RDW17" s="76"/>
      <c r="RDX17" s="76"/>
      <c r="RDY17" s="76"/>
      <c r="RDZ17" s="77"/>
      <c r="REA17" s="75"/>
      <c r="REB17" s="76"/>
      <c r="REC17" s="76"/>
      <c r="RED17" s="76"/>
      <c r="REE17" s="76"/>
      <c r="REF17" s="76"/>
      <c r="REG17" s="76"/>
      <c r="REH17" s="76"/>
      <c r="REI17" s="76"/>
      <c r="REJ17" s="76"/>
      <c r="REK17" s="76"/>
      <c r="REL17" s="76"/>
      <c r="REM17" s="77"/>
      <c r="REN17" s="75"/>
      <c r="REO17" s="76"/>
      <c r="REP17" s="76"/>
      <c r="REQ17" s="76"/>
      <c r="RER17" s="76"/>
      <c r="RES17" s="76"/>
      <c r="RET17" s="76"/>
      <c r="REU17" s="76"/>
      <c r="REV17" s="76"/>
      <c r="REW17" s="76"/>
      <c r="REX17" s="76"/>
      <c r="REY17" s="76"/>
      <c r="REZ17" s="77"/>
      <c r="RFA17" s="75"/>
      <c r="RFB17" s="76"/>
      <c r="RFC17" s="76"/>
      <c r="RFD17" s="76"/>
      <c r="RFE17" s="76"/>
      <c r="RFF17" s="76"/>
      <c r="RFG17" s="76"/>
      <c r="RFH17" s="76"/>
      <c r="RFI17" s="76"/>
      <c r="RFJ17" s="76"/>
      <c r="RFK17" s="76"/>
      <c r="RFL17" s="76"/>
      <c r="RFM17" s="77"/>
      <c r="RFN17" s="75"/>
      <c r="RFO17" s="76"/>
      <c r="RFP17" s="76"/>
      <c r="RFQ17" s="76"/>
      <c r="RFR17" s="76"/>
      <c r="RFS17" s="76"/>
      <c r="RFT17" s="76"/>
      <c r="RFU17" s="76"/>
      <c r="RFV17" s="76"/>
      <c r="RFW17" s="76"/>
      <c r="RFX17" s="76"/>
      <c r="RFY17" s="76"/>
      <c r="RFZ17" s="77"/>
      <c r="RGA17" s="75"/>
      <c r="RGB17" s="76"/>
      <c r="RGC17" s="76"/>
      <c r="RGD17" s="76"/>
      <c r="RGE17" s="76"/>
      <c r="RGF17" s="76"/>
      <c r="RGG17" s="76"/>
      <c r="RGH17" s="76"/>
      <c r="RGI17" s="76"/>
      <c r="RGJ17" s="76"/>
      <c r="RGK17" s="76"/>
      <c r="RGL17" s="76"/>
      <c r="RGM17" s="77"/>
      <c r="RGN17" s="75"/>
      <c r="RGO17" s="76"/>
      <c r="RGP17" s="76"/>
      <c r="RGQ17" s="76"/>
      <c r="RGR17" s="76"/>
      <c r="RGS17" s="76"/>
      <c r="RGT17" s="76"/>
      <c r="RGU17" s="76"/>
      <c r="RGV17" s="76"/>
      <c r="RGW17" s="76"/>
      <c r="RGX17" s="76"/>
      <c r="RGY17" s="76"/>
      <c r="RGZ17" s="77"/>
      <c r="RHA17" s="75"/>
      <c r="RHB17" s="76"/>
      <c r="RHC17" s="76"/>
      <c r="RHD17" s="76"/>
      <c r="RHE17" s="76"/>
      <c r="RHF17" s="76"/>
      <c r="RHG17" s="76"/>
      <c r="RHH17" s="76"/>
      <c r="RHI17" s="76"/>
      <c r="RHJ17" s="76"/>
      <c r="RHK17" s="76"/>
      <c r="RHL17" s="76"/>
      <c r="RHM17" s="77"/>
      <c r="RHN17" s="75"/>
      <c r="RHO17" s="76"/>
      <c r="RHP17" s="76"/>
      <c r="RHQ17" s="76"/>
      <c r="RHR17" s="76"/>
      <c r="RHS17" s="76"/>
      <c r="RHT17" s="76"/>
      <c r="RHU17" s="76"/>
      <c r="RHV17" s="76"/>
      <c r="RHW17" s="76"/>
      <c r="RHX17" s="76"/>
      <c r="RHY17" s="76"/>
      <c r="RHZ17" s="77"/>
      <c r="RIA17" s="75"/>
      <c r="RIB17" s="76"/>
      <c r="RIC17" s="76"/>
      <c r="RID17" s="76"/>
      <c r="RIE17" s="76"/>
      <c r="RIF17" s="76"/>
      <c r="RIG17" s="76"/>
      <c r="RIH17" s="76"/>
      <c r="RII17" s="76"/>
      <c r="RIJ17" s="76"/>
      <c r="RIK17" s="76"/>
      <c r="RIL17" s="76"/>
      <c r="RIM17" s="77"/>
      <c r="RIN17" s="75"/>
      <c r="RIO17" s="76"/>
      <c r="RIP17" s="76"/>
      <c r="RIQ17" s="76"/>
      <c r="RIR17" s="76"/>
      <c r="RIS17" s="76"/>
      <c r="RIT17" s="76"/>
      <c r="RIU17" s="76"/>
      <c r="RIV17" s="76"/>
      <c r="RIW17" s="76"/>
      <c r="RIX17" s="76"/>
      <c r="RIY17" s="76"/>
      <c r="RIZ17" s="77"/>
      <c r="RJA17" s="75"/>
      <c r="RJB17" s="76"/>
      <c r="RJC17" s="76"/>
      <c r="RJD17" s="76"/>
      <c r="RJE17" s="76"/>
      <c r="RJF17" s="76"/>
      <c r="RJG17" s="76"/>
      <c r="RJH17" s="76"/>
      <c r="RJI17" s="76"/>
      <c r="RJJ17" s="76"/>
      <c r="RJK17" s="76"/>
      <c r="RJL17" s="76"/>
      <c r="RJM17" s="77"/>
      <c r="RJN17" s="75"/>
      <c r="RJO17" s="76"/>
      <c r="RJP17" s="76"/>
      <c r="RJQ17" s="76"/>
      <c r="RJR17" s="76"/>
      <c r="RJS17" s="76"/>
      <c r="RJT17" s="76"/>
      <c r="RJU17" s="76"/>
      <c r="RJV17" s="76"/>
      <c r="RJW17" s="76"/>
      <c r="RJX17" s="76"/>
      <c r="RJY17" s="76"/>
      <c r="RJZ17" s="77"/>
      <c r="RKA17" s="75"/>
      <c r="RKB17" s="76"/>
      <c r="RKC17" s="76"/>
      <c r="RKD17" s="76"/>
      <c r="RKE17" s="76"/>
      <c r="RKF17" s="76"/>
      <c r="RKG17" s="76"/>
      <c r="RKH17" s="76"/>
      <c r="RKI17" s="76"/>
      <c r="RKJ17" s="76"/>
      <c r="RKK17" s="76"/>
      <c r="RKL17" s="76"/>
      <c r="RKM17" s="77"/>
      <c r="RKN17" s="75"/>
      <c r="RKO17" s="76"/>
      <c r="RKP17" s="76"/>
      <c r="RKQ17" s="76"/>
      <c r="RKR17" s="76"/>
      <c r="RKS17" s="76"/>
      <c r="RKT17" s="76"/>
      <c r="RKU17" s="76"/>
      <c r="RKV17" s="76"/>
      <c r="RKW17" s="76"/>
      <c r="RKX17" s="76"/>
      <c r="RKY17" s="76"/>
      <c r="RKZ17" s="77"/>
      <c r="RLA17" s="75"/>
      <c r="RLB17" s="76"/>
      <c r="RLC17" s="76"/>
      <c r="RLD17" s="76"/>
      <c r="RLE17" s="76"/>
      <c r="RLF17" s="76"/>
      <c r="RLG17" s="76"/>
      <c r="RLH17" s="76"/>
      <c r="RLI17" s="76"/>
      <c r="RLJ17" s="76"/>
      <c r="RLK17" s="76"/>
      <c r="RLL17" s="76"/>
      <c r="RLM17" s="77"/>
      <c r="RLN17" s="75"/>
      <c r="RLO17" s="76"/>
      <c r="RLP17" s="76"/>
      <c r="RLQ17" s="76"/>
      <c r="RLR17" s="76"/>
      <c r="RLS17" s="76"/>
      <c r="RLT17" s="76"/>
      <c r="RLU17" s="76"/>
      <c r="RLV17" s="76"/>
      <c r="RLW17" s="76"/>
      <c r="RLX17" s="76"/>
      <c r="RLY17" s="76"/>
      <c r="RLZ17" s="77"/>
      <c r="RMA17" s="75"/>
      <c r="RMB17" s="76"/>
      <c r="RMC17" s="76"/>
      <c r="RMD17" s="76"/>
      <c r="RME17" s="76"/>
      <c r="RMF17" s="76"/>
      <c r="RMG17" s="76"/>
      <c r="RMH17" s="76"/>
      <c r="RMI17" s="76"/>
      <c r="RMJ17" s="76"/>
      <c r="RMK17" s="76"/>
      <c r="RML17" s="76"/>
      <c r="RMM17" s="77"/>
      <c r="RMN17" s="75"/>
      <c r="RMO17" s="76"/>
      <c r="RMP17" s="76"/>
      <c r="RMQ17" s="76"/>
      <c r="RMR17" s="76"/>
      <c r="RMS17" s="76"/>
      <c r="RMT17" s="76"/>
      <c r="RMU17" s="76"/>
      <c r="RMV17" s="76"/>
      <c r="RMW17" s="76"/>
      <c r="RMX17" s="76"/>
      <c r="RMY17" s="76"/>
      <c r="RMZ17" s="77"/>
      <c r="RNA17" s="75"/>
      <c r="RNB17" s="76"/>
      <c r="RNC17" s="76"/>
      <c r="RND17" s="76"/>
      <c r="RNE17" s="76"/>
      <c r="RNF17" s="76"/>
      <c r="RNG17" s="76"/>
      <c r="RNH17" s="76"/>
      <c r="RNI17" s="76"/>
      <c r="RNJ17" s="76"/>
      <c r="RNK17" s="76"/>
      <c r="RNL17" s="76"/>
      <c r="RNM17" s="77"/>
      <c r="RNN17" s="75"/>
      <c r="RNO17" s="76"/>
      <c r="RNP17" s="76"/>
      <c r="RNQ17" s="76"/>
      <c r="RNR17" s="76"/>
      <c r="RNS17" s="76"/>
      <c r="RNT17" s="76"/>
      <c r="RNU17" s="76"/>
      <c r="RNV17" s="76"/>
      <c r="RNW17" s="76"/>
      <c r="RNX17" s="76"/>
      <c r="RNY17" s="76"/>
      <c r="RNZ17" s="77"/>
      <c r="ROA17" s="75"/>
      <c r="ROB17" s="76"/>
      <c r="ROC17" s="76"/>
      <c r="ROD17" s="76"/>
      <c r="ROE17" s="76"/>
      <c r="ROF17" s="76"/>
      <c r="ROG17" s="76"/>
      <c r="ROH17" s="76"/>
      <c r="ROI17" s="76"/>
      <c r="ROJ17" s="76"/>
      <c r="ROK17" s="76"/>
      <c r="ROL17" s="76"/>
      <c r="ROM17" s="77"/>
      <c r="RON17" s="75"/>
      <c r="ROO17" s="76"/>
      <c r="ROP17" s="76"/>
      <c r="ROQ17" s="76"/>
      <c r="ROR17" s="76"/>
      <c r="ROS17" s="76"/>
      <c r="ROT17" s="76"/>
      <c r="ROU17" s="76"/>
      <c r="ROV17" s="76"/>
      <c r="ROW17" s="76"/>
      <c r="ROX17" s="76"/>
      <c r="ROY17" s="76"/>
      <c r="ROZ17" s="77"/>
      <c r="RPA17" s="75"/>
      <c r="RPB17" s="76"/>
      <c r="RPC17" s="76"/>
      <c r="RPD17" s="76"/>
      <c r="RPE17" s="76"/>
      <c r="RPF17" s="76"/>
      <c r="RPG17" s="76"/>
      <c r="RPH17" s="76"/>
      <c r="RPI17" s="76"/>
      <c r="RPJ17" s="76"/>
      <c r="RPK17" s="76"/>
      <c r="RPL17" s="76"/>
      <c r="RPM17" s="77"/>
      <c r="RPN17" s="75"/>
      <c r="RPO17" s="76"/>
      <c r="RPP17" s="76"/>
      <c r="RPQ17" s="76"/>
      <c r="RPR17" s="76"/>
      <c r="RPS17" s="76"/>
      <c r="RPT17" s="76"/>
      <c r="RPU17" s="76"/>
      <c r="RPV17" s="76"/>
      <c r="RPW17" s="76"/>
      <c r="RPX17" s="76"/>
      <c r="RPY17" s="76"/>
      <c r="RPZ17" s="77"/>
      <c r="RQA17" s="75"/>
      <c r="RQB17" s="76"/>
      <c r="RQC17" s="76"/>
      <c r="RQD17" s="76"/>
      <c r="RQE17" s="76"/>
      <c r="RQF17" s="76"/>
      <c r="RQG17" s="76"/>
      <c r="RQH17" s="76"/>
      <c r="RQI17" s="76"/>
      <c r="RQJ17" s="76"/>
      <c r="RQK17" s="76"/>
      <c r="RQL17" s="76"/>
      <c r="RQM17" s="77"/>
      <c r="RQN17" s="75"/>
      <c r="RQO17" s="76"/>
      <c r="RQP17" s="76"/>
      <c r="RQQ17" s="76"/>
      <c r="RQR17" s="76"/>
      <c r="RQS17" s="76"/>
      <c r="RQT17" s="76"/>
      <c r="RQU17" s="76"/>
      <c r="RQV17" s="76"/>
      <c r="RQW17" s="76"/>
      <c r="RQX17" s="76"/>
      <c r="RQY17" s="76"/>
      <c r="RQZ17" s="77"/>
      <c r="RRA17" s="75"/>
      <c r="RRB17" s="76"/>
      <c r="RRC17" s="76"/>
      <c r="RRD17" s="76"/>
      <c r="RRE17" s="76"/>
      <c r="RRF17" s="76"/>
      <c r="RRG17" s="76"/>
      <c r="RRH17" s="76"/>
      <c r="RRI17" s="76"/>
      <c r="RRJ17" s="76"/>
      <c r="RRK17" s="76"/>
      <c r="RRL17" s="76"/>
      <c r="RRM17" s="77"/>
      <c r="RRN17" s="75"/>
      <c r="RRO17" s="76"/>
      <c r="RRP17" s="76"/>
      <c r="RRQ17" s="76"/>
      <c r="RRR17" s="76"/>
      <c r="RRS17" s="76"/>
      <c r="RRT17" s="76"/>
      <c r="RRU17" s="76"/>
      <c r="RRV17" s="76"/>
      <c r="RRW17" s="76"/>
      <c r="RRX17" s="76"/>
      <c r="RRY17" s="76"/>
      <c r="RRZ17" s="77"/>
      <c r="RSA17" s="75"/>
      <c r="RSB17" s="76"/>
      <c r="RSC17" s="76"/>
      <c r="RSD17" s="76"/>
      <c r="RSE17" s="76"/>
      <c r="RSF17" s="76"/>
      <c r="RSG17" s="76"/>
      <c r="RSH17" s="76"/>
      <c r="RSI17" s="76"/>
      <c r="RSJ17" s="76"/>
      <c r="RSK17" s="76"/>
      <c r="RSL17" s="76"/>
      <c r="RSM17" s="77"/>
      <c r="RSN17" s="75"/>
      <c r="RSO17" s="76"/>
      <c r="RSP17" s="76"/>
      <c r="RSQ17" s="76"/>
      <c r="RSR17" s="76"/>
      <c r="RSS17" s="76"/>
      <c r="RST17" s="76"/>
      <c r="RSU17" s="76"/>
      <c r="RSV17" s="76"/>
      <c r="RSW17" s="76"/>
      <c r="RSX17" s="76"/>
      <c r="RSY17" s="76"/>
      <c r="RSZ17" s="77"/>
      <c r="RTA17" s="75"/>
      <c r="RTB17" s="76"/>
      <c r="RTC17" s="76"/>
      <c r="RTD17" s="76"/>
      <c r="RTE17" s="76"/>
      <c r="RTF17" s="76"/>
      <c r="RTG17" s="76"/>
      <c r="RTH17" s="76"/>
      <c r="RTI17" s="76"/>
      <c r="RTJ17" s="76"/>
      <c r="RTK17" s="76"/>
      <c r="RTL17" s="76"/>
      <c r="RTM17" s="77"/>
      <c r="RTN17" s="75"/>
      <c r="RTO17" s="76"/>
      <c r="RTP17" s="76"/>
      <c r="RTQ17" s="76"/>
      <c r="RTR17" s="76"/>
      <c r="RTS17" s="76"/>
      <c r="RTT17" s="76"/>
      <c r="RTU17" s="76"/>
      <c r="RTV17" s="76"/>
      <c r="RTW17" s="76"/>
      <c r="RTX17" s="76"/>
      <c r="RTY17" s="76"/>
      <c r="RTZ17" s="77"/>
      <c r="RUA17" s="75"/>
      <c r="RUB17" s="76"/>
      <c r="RUC17" s="76"/>
      <c r="RUD17" s="76"/>
      <c r="RUE17" s="76"/>
      <c r="RUF17" s="76"/>
      <c r="RUG17" s="76"/>
      <c r="RUH17" s="76"/>
      <c r="RUI17" s="76"/>
      <c r="RUJ17" s="76"/>
      <c r="RUK17" s="76"/>
      <c r="RUL17" s="76"/>
      <c r="RUM17" s="77"/>
      <c r="RUN17" s="75"/>
      <c r="RUO17" s="76"/>
      <c r="RUP17" s="76"/>
      <c r="RUQ17" s="76"/>
      <c r="RUR17" s="76"/>
      <c r="RUS17" s="76"/>
      <c r="RUT17" s="76"/>
      <c r="RUU17" s="76"/>
      <c r="RUV17" s="76"/>
      <c r="RUW17" s="76"/>
      <c r="RUX17" s="76"/>
      <c r="RUY17" s="76"/>
      <c r="RUZ17" s="77"/>
      <c r="RVA17" s="75"/>
      <c r="RVB17" s="76"/>
      <c r="RVC17" s="76"/>
      <c r="RVD17" s="76"/>
      <c r="RVE17" s="76"/>
      <c r="RVF17" s="76"/>
      <c r="RVG17" s="76"/>
      <c r="RVH17" s="76"/>
      <c r="RVI17" s="76"/>
      <c r="RVJ17" s="76"/>
      <c r="RVK17" s="76"/>
      <c r="RVL17" s="76"/>
      <c r="RVM17" s="77"/>
      <c r="RVN17" s="75"/>
      <c r="RVO17" s="76"/>
      <c r="RVP17" s="76"/>
      <c r="RVQ17" s="76"/>
      <c r="RVR17" s="76"/>
      <c r="RVS17" s="76"/>
      <c r="RVT17" s="76"/>
      <c r="RVU17" s="76"/>
      <c r="RVV17" s="76"/>
      <c r="RVW17" s="76"/>
      <c r="RVX17" s="76"/>
      <c r="RVY17" s="76"/>
      <c r="RVZ17" s="77"/>
      <c r="RWA17" s="75"/>
      <c r="RWB17" s="76"/>
      <c r="RWC17" s="76"/>
      <c r="RWD17" s="76"/>
      <c r="RWE17" s="76"/>
      <c r="RWF17" s="76"/>
      <c r="RWG17" s="76"/>
      <c r="RWH17" s="76"/>
      <c r="RWI17" s="76"/>
      <c r="RWJ17" s="76"/>
      <c r="RWK17" s="76"/>
      <c r="RWL17" s="76"/>
      <c r="RWM17" s="77"/>
      <c r="RWN17" s="75"/>
      <c r="RWO17" s="76"/>
      <c r="RWP17" s="76"/>
      <c r="RWQ17" s="76"/>
      <c r="RWR17" s="76"/>
      <c r="RWS17" s="76"/>
      <c r="RWT17" s="76"/>
      <c r="RWU17" s="76"/>
      <c r="RWV17" s="76"/>
      <c r="RWW17" s="76"/>
      <c r="RWX17" s="76"/>
      <c r="RWY17" s="76"/>
      <c r="RWZ17" s="77"/>
      <c r="RXA17" s="75"/>
      <c r="RXB17" s="76"/>
      <c r="RXC17" s="76"/>
      <c r="RXD17" s="76"/>
      <c r="RXE17" s="76"/>
      <c r="RXF17" s="76"/>
      <c r="RXG17" s="76"/>
      <c r="RXH17" s="76"/>
      <c r="RXI17" s="76"/>
      <c r="RXJ17" s="76"/>
      <c r="RXK17" s="76"/>
      <c r="RXL17" s="76"/>
      <c r="RXM17" s="77"/>
      <c r="RXN17" s="75"/>
      <c r="RXO17" s="76"/>
      <c r="RXP17" s="76"/>
      <c r="RXQ17" s="76"/>
      <c r="RXR17" s="76"/>
      <c r="RXS17" s="76"/>
      <c r="RXT17" s="76"/>
      <c r="RXU17" s="76"/>
      <c r="RXV17" s="76"/>
      <c r="RXW17" s="76"/>
      <c r="RXX17" s="76"/>
      <c r="RXY17" s="76"/>
      <c r="RXZ17" s="77"/>
      <c r="RYA17" s="75"/>
      <c r="RYB17" s="76"/>
      <c r="RYC17" s="76"/>
      <c r="RYD17" s="76"/>
      <c r="RYE17" s="76"/>
      <c r="RYF17" s="76"/>
      <c r="RYG17" s="76"/>
      <c r="RYH17" s="76"/>
      <c r="RYI17" s="76"/>
      <c r="RYJ17" s="76"/>
      <c r="RYK17" s="76"/>
      <c r="RYL17" s="76"/>
      <c r="RYM17" s="77"/>
      <c r="RYN17" s="75"/>
      <c r="RYO17" s="76"/>
      <c r="RYP17" s="76"/>
      <c r="RYQ17" s="76"/>
      <c r="RYR17" s="76"/>
      <c r="RYS17" s="76"/>
      <c r="RYT17" s="76"/>
      <c r="RYU17" s="76"/>
      <c r="RYV17" s="76"/>
      <c r="RYW17" s="76"/>
      <c r="RYX17" s="76"/>
      <c r="RYY17" s="76"/>
      <c r="RYZ17" s="77"/>
      <c r="RZA17" s="75"/>
      <c r="RZB17" s="76"/>
      <c r="RZC17" s="76"/>
      <c r="RZD17" s="76"/>
      <c r="RZE17" s="76"/>
      <c r="RZF17" s="76"/>
      <c r="RZG17" s="76"/>
      <c r="RZH17" s="76"/>
      <c r="RZI17" s="76"/>
      <c r="RZJ17" s="76"/>
      <c r="RZK17" s="76"/>
      <c r="RZL17" s="76"/>
      <c r="RZM17" s="77"/>
      <c r="RZN17" s="75"/>
      <c r="RZO17" s="76"/>
      <c r="RZP17" s="76"/>
      <c r="RZQ17" s="76"/>
      <c r="RZR17" s="76"/>
      <c r="RZS17" s="76"/>
      <c r="RZT17" s="76"/>
      <c r="RZU17" s="76"/>
      <c r="RZV17" s="76"/>
      <c r="RZW17" s="76"/>
      <c r="RZX17" s="76"/>
      <c r="RZY17" s="76"/>
      <c r="RZZ17" s="77"/>
      <c r="SAA17" s="75"/>
      <c r="SAB17" s="76"/>
      <c r="SAC17" s="76"/>
      <c r="SAD17" s="76"/>
      <c r="SAE17" s="76"/>
      <c r="SAF17" s="76"/>
      <c r="SAG17" s="76"/>
      <c r="SAH17" s="76"/>
      <c r="SAI17" s="76"/>
      <c r="SAJ17" s="76"/>
      <c r="SAK17" s="76"/>
      <c r="SAL17" s="76"/>
      <c r="SAM17" s="77"/>
      <c r="SAN17" s="75"/>
      <c r="SAO17" s="76"/>
      <c r="SAP17" s="76"/>
      <c r="SAQ17" s="76"/>
      <c r="SAR17" s="76"/>
      <c r="SAS17" s="76"/>
      <c r="SAT17" s="76"/>
      <c r="SAU17" s="76"/>
      <c r="SAV17" s="76"/>
      <c r="SAW17" s="76"/>
      <c r="SAX17" s="76"/>
      <c r="SAY17" s="76"/>
      <c r="SAZ17" s="77"/>
      <c r="SBA17" s="75"/>
      <c r="SBB17" s="76"/>
      <c r="SBC17" s="76"/>
      <c r="SBD17" s="76"/>
      <c r="SBE17" s="76"/>
      <c r="SBF17" s="76"/>
      <c r="SBG17" s="76"/>
      <c r="SBH17" s="76"/>
      <c r="SBI17" s="76"/>
      <c r="SBJ17" s="76"/>
      <c r="SBK17" s="76"/>
      <c r="SBL17" s="76"/>
      <c r="SBM17" s="77"/>
      <c r="SBN17" s="75"/>
      <c r="SBO17" s="76"/>
      <c r="SBP17" s="76"/>
      <c r="SBQ17" s="76"/>
      <c r="SBR17" s="76"/>
      <c r="SBS17" s="76"/>
      <c r="SBT17" s="76"/>
      <c r="SBU17" s="76"/>
      <c r="SBV17" s="76"/>
      <c r="SBW17" s="76"/>
      <c r="SBX17" s="76"/>
      <c r="SBY17" s="76"/>
      <c r="SBZ17" s="77"/>
      <c r="SCA17" s="75"/>
      <c r="SCB17" s="76"/>
      <c r="SCC17" s="76"/>
      <c r="SCD17" s="76"/>
      <c r="SCE17" s="76"/>
      <c r="SCF17" s="76"/>
      <c r="SCG17" s="76"/>
      <c r="SCH17" s="76"/>
      <c r="SCI17" s="76"/>
      <c r="SCJ17" s="76"/>
      <c r="SCK17" s="76"/>
      <c r="SCL17" s="76"/>
      <c r="SCM17" s="77"/>
      <c r="SCN17" s="75"/>
      <c r="SCO17" s="76"/>
      <c r="SCP17" s="76"/>
      <c r="SCQ17" s="76"/>
      <c r="SCR17" s="76"/>
      <c r="SCS17" s="76"/>
      <c r="SCT17" s="76"/>
      <c r="SCU17" s="76"/>
      <c r="SCV17" s="76"/>
      <c r="SCW17" s="76"/>
      <c r="SCX17" s="76"/>
      <c r="SCY17" s="76"/>
      <c r="SCZ17" s="77"/>
      <c r="SDA17" s="75"/>
      <c r="SDB17" s="76"/>
      <c r="SDC17" s="76"/>
      <c r="SDD17" s="76"/>
      <c r="SDE17" s="76"/>
      <c r="SDF17" s="76"/>
      <c r="SDG17" s="76"/>
      <c r="SDH17" s="76"/>
      <c r="SDI17" s="76"/>
      <c r="SDJ17" s="76"/>
      <c r="SDK17" s="76"/>
      <c r="SDL17" s="76"/>
      <c r="SDM17" s="77"/>
      <c r="SDN17" s="75"/>
      <c r="SDO17" s="76"/>
      <c r="SDP17" s="76"/>
      <c r="SDQ17" s="76"/>
      <c r="SDR17" s="76"/>
      <c r="SDS17" s="76"/>
      <c r="SDT17" s="76"/>
      <c r="SDU17" s="76"/>
      <c r="SDV17" s="76"/>
      <c r="SDW17" s="76"/>
      <c r="SDX17" s="76"/>
      <c r="SDY17" s="76"/>
      <c r="SDZ17" s="77"/>
      <c r="SEA17" s="75"/>
      <c r="SEB17" s="76"/>
      <c r="SEC17" s="76"/>
      <c r="SED17" s="76"/>
      <c r="SEE17" s="76"/>
      <c r="SEF17" s="76"/>
      <c r="SEG17" s="76"/>
      <c r="SEH17" s="76"/>
      <c r="SEI17" s="76"/>
      <c r="SEJ17" s="76"/>
      <c r="SEK17" s="76"/>
      <c r="SEL17" s="76"/>
      <c r="SEM17" s="77"/>
      <c r="SEN17" s="75"/>
      <c r="SEO17" s="76"/>
      <c r="SEP17" s="76"/>
      <c r="SEQ17" s="76"/>
      <c r="SER17" s="76"/>
      <c r="SES17" s="76"/>
      <c r="SET17" s="76"/>
      <c r="SEU17" s="76"/>
      <c r="SEV17" s="76"/>
      <c r="SEW17" s="76"/>
      <c r="SEX17" s="76"/>
      <c r="SEY17" s="76"/>
      <c r="SEZ17" s="77"/>
      <c r="SFA17" s="75"/>
      <c r="SFB17" s="76"/>
      <c r="SFC17" s="76"/>
      <c r="SFD17" s="76"/>
      <c r="SFE17" s="76"/>
      <c r="SFF17" s="76"/>
      <c r="SFG17" s="76"/>
      <c r="SFH17" s="76"/>
      <c r="SFI17" s="76"/>
      <c r="SFJ17" s="76"/>
      <c r="SFK17" s="76"/>
      <c r="SFL17" s="76"/>
      <c r="SFM17" s="77"/>
      <c r="SFN17" s="75"/>
      <c r="SFO17" s="76"/>
      <c r="SFP17" s="76"/>
      <c r="SFQ17" s="76"/>
      <c r="SFR17" s="76"/>
      <c r="SFS17" s="76"/>
      <c r="SFT17" s="76"/>
      <c r="SFU17" s="76"/>
      <c r="SFV17" s="76"/>
      <c r="SFW17" s="76"/>
      <c r="SFX17" s="76"/>
      <c r="SFY17" s="76"/>
      <c r="SFZ17" s="77"/>
      <c r="SGA17" s="75"/>
      <c r="SGB17" s="76"/>
      <c r="SGC17" s="76"/>
      <c r="SGD17" s="76"/>
      <c r="SGE17" s="76"/>
      <c r="SGF17" s="76"/>
      <c r="SGG17" s="76"/>
      <c r="SGH17" s="76"/>
      <c r="SGI17" s="76"/>
      <c r="SGJ17" s="76"/>
      <c r="SGK17" s="76"/>
      <c r="SGL17" s="76"/>
      <c r="SGM17" s="77"/>
      <c r="SGN17" s="75"/>
      <c r="SGO17" s="76"/>
      <c r="SGP17" s="76"/>
      <c r="SGQ17" s="76"/>
      <c r="SGR17" s="76"/>
      <c r="SGS17" s="76"/>
      <c r="SGT17" s="76"/>
      <c r="SGU17" s="76"/>
      <c r="SGV17" s="76"/>
      <c r="SGW17" s="76"/>
      <c r="SGX17" s="76"/>
      <c r="SGY17" s="76"/>
      <c r="SGZ17" s="77"/>
      <c r="SHA17" s="75"/>
      <c r="SHB17" s="76"/>
      <c r="SHC17" s="76"/>
      <c r="SHD17" s="76"/>
      <c r="SHE17" s="76"/>
      <c r="SHF17" s="76"/>
      <c r="SHG17" s="76"/>
      <c r="SHH17" s="76"/>
      <c r="SHI17" s="76"/>
      <c r="SHJ17" s="76"/>
      <c r="SHK17" s="76"/>
      <c r="SHL17" s="76"/>
      <c r="SHM17" s="77"/>
      <c r="SHN17" s="75"/>
      <c r="SHO17" s="76"/>
      <c r="SHP17" s="76"/>
      <c r="SHQ17" s="76"/>
      <c r="SHR17" s="76"/>
      <c r="SHS17" s="76"/>
      <c r="SHT17" s="76"/>
      <c r="SHU17" s="76"/>
      <c r="SHV17" s="76"/>
      <c r="SHW17" s="76"/>
      <c r="SHX17" s="76"/>
      <c r="SHY17" s="76"/>
      <c r="SHZ17" s="77"/>
      <c r="SIA17" s="75"/>
      <c r="SIB17" s="76"/>
      <c r="SIC17" s="76"/>
      <c r="SID17" s="76"/>
      <c r="SIE17" s="76"/>
      <c r="SIF17" s="76"/>
      <c r="SIG17" s="76"/>
      <c r="SIH17" s="76"/>
      <c r="SII17" s="76"/>
      <c r="SIJ17" s="76"/>
      <c r="SIK17" s="76"/>
      <c r="SIL17" s="76"/>
      <c r="SIM17" s="77"/>
      <c r="SIN17" s="75"/>
      <c r="SIO17" s="76"/>
      <c r="SIP17" s="76"/>
      <c r="SIQ17" s="76"/>
      <c r="SIR17" s="76"/>
      <c r="SIS17" s="76"/>
      <c r="SIT17" s="76"/>
      <c r="SIU17" s="76"/>
      <c r="SIV17" s="76"/>
      <c r="SIW17" s="76"/>
      <c r="SIX17" s="76"/>
      <c r="SIY17" s="76"/>
      <c r="SIZ17" s="77"/>
      <c r="SJA17" s="75"/>
      <c r="SJB17" s="76"/>
      <c r="SJC17" s="76"/>
      <c r="SJD17" s="76"/>
      <c r="SJE17" s="76"/>
      <c r="SJF17" s="76"/>
      <c r="SJG17" s="76"/>
      <c r="SJH17" s="76"/>
      <c r="SJI17" s="76"/>
      <c r="SJJ17" s="76"/>
      <c r="SJK17" s="76"/>
      <c r="SJL17" s="76"/>
      <c r="SJM17" s="77"/>
      <c r="SJN17" s="75"/>
      <c r="SJO17" s="76"/>
      <c r="SJP17" s="76"/>
      <c r="SJQ17" s="76"/>
      <c r="SJR17" s="76"/>
      <c r="SJS17" s="76"/>
      <c r="SJT17" s="76"/>
      <c r="SJU17" s="76"/>
      <c r="SJV17" s="76"/>
      <c r="SJW17" s="76"/>
      <c r="SJX17" s="76"/>
      <c r="SJY17" s="76"/>
      <c r="SJZ17" s="77"/>
      <c r="SKA17" s="75"/>
      <c r="SKB17" s="76"/>
      <c r="SKC17" s="76"/>
      <c r="SKD17" s="76"/>
      <c r="SKE17" s="76"/>
      <c r="SKF17" s="76"/>
      <c r="SKG17" s="76"/>
      <c r="SKH17" s="76"/>
      <c r="SKI17" s="76"/>
      <c r="SKJ17" s="76"/>
      <c r="SKK17" s="76"/>
      <c r="SKL17" s="76"/>
      <c r="SKM17" s="77"/>
      <c r="SKN17" s="75"/>
      <c r="SKO17" s="76"/>
      <c r="SKP17" s="76"/>
      <c r="SKQ17" s="76"/>
      <c r="SKR17" s="76"/>
      <c r="SKS17" s="76"/>
      <c r="SKT17" s="76"/>
      <c r="SKU17" s="76"/>
      <c r="SKV17" s="76"/>
      <c r="SKW17" s="76"/>
      <c r="SKX17" s="76"/>
      <c r="SKY17" s="76"/>
      <c r="SKZ17" s="77"/>
      <c r="SLA17" s="75"/>
      <c r="SLB17" s="76"/>
      <c r="SLC17" s="76"/>
      <c r="SLD17" s="76"/>
      <c r="SLE17" s="76"/>
      <c r="SLF17" s="76"/>
      <c r="SLG17" s="76"/>
      <c r="SLH17" s="76"/>
      <c r="SLI17" s="76"/>
      <c r="SLJ17" s="76"/>
      <c r="SLK17" s="76"/>
      <c r="SLL17" s="76"/>
      <c r="SLM17" s="77"/>
      <c r="SLN17" s="75"/>
      <c r="SLO17" s="76"/>
      <c r="SLP17" s="76"/>
      <c r="SLQ17" s="76"/>
      <c r="SLR17" s="76"/>
      <c r="SLS17" s="76"/>
      <c r="SLT17" s="76"/>
      <c r="SLU17" s="76"/>
      <c r="SLV17" s="76"/>
      <c r="SLW17" s="76"/>
      <c r="SLX17" s="76"/>
      <c r="SLY17" s="76"/>
      <c r="SLZ17" s="77"/>
      <c r="SMA17" s="75"/>
      <c r="SMB17" s="76"/>
      <c r="SMC17" s="76"/>
      <c r="SMD17" s="76"/>
      <c r="SME17" s="76"/>
      <c r="SMF17" s="76"/>
      <c r="SMG17" s="76"/>
      <c r="SMH17" s="76"/>
      <c r="SMI17" s="76"/>
      <c r="SMJ17" s="76"/>
      <c r="SMK17" s="76"/>
      <c r="SML17" s="76"/>
      <c r="SMM17" s="77"/>
      <c r="SMN17" s="75"/>
      <c r="SMO17" s="76"/>
      <c r="SMP17" s="76"/>
      <c r="SMQ17" s="76"/>
      <c r="SMR17" s="76"/>
      <c r="SMS17" s="76"/>
      <c r="SMT17" s="76"/>
      <c r="SMU17" s="76"/>
      <c r="SMV17" s="76"/>
      <c r="SMW17" s="76"/>
      <c r="SMX17" s="76"/>
      <c r="SMY17" s="76"/>
      <c r="SMZ17" s="77"/>
      <c r="SNA17" s="75"/>
      <c r="SNB17" s="76"/>
      <c r="SNC17" s="76"/>
      <c r="SND17" s="76"/>
      <c r="SNE17" s="76"/>
      <c r="SNF17" s="76"/>
      <c r="SNG17" s="76"/>
      <c r="SNH17" s="76"/>
      <c r="SNI17" s="76"/>
      <c r="SNJ17" s="76"/>
      <c r="SNK17" s="76"/>
      <c r="SNL17" s="76"/>
      <c r="SNM17" s="77"/>
      <c r="SNN17" s="75"/>
      <c r="SNO17" s="76"/>
      <c r="SNP17" s="76"/>
      <c r="SNQ17" s="76"/>
      <c r="SNR17" s="76"/>
      <c r="SNS17" s="76"/>
      <c r="SNT17" s="76"/>
      <c r="SNU17" s="76"/>
      <c r="SNV17" s="76"/>
      <c r="SNW17" s="76"/>
      <c r="SNX17" s="76"/>
      <c r="SNY17" s="76"/>
      <c r="SNZ17" s="77"/>
      <c r="SOA17" s="75"/>
      <c r="SOB17" s="76"/>
      <c r="SOC17" s="76"/>
      <c r="SOD17" s="76"/>
      <c r="SOE17" s="76"/>
      <c r="SOF17" s="76"/>
      <c r="SOG17" s="76"/>
      <c r="SOH17" s="76"/>
      <c r="SOI17" s="76"/>
      <c r="SOJ17" s="76"/>
      <c r="SOK17" s="76"/>
      <c r="SOL17" s="76"/>
      <c r="SOM17" s="77"/>
      <c r="SON17" s="75"/>
      <c r="SOO17" s="76"/>
      <c r="SOP17" s="76"/>
      <c r="SOQ17" s="76"/>
      <c r="SOR17" s="76"/>
      <c r="SOS17" s="76"/>
      <c r="SOT17" s="76"/>
      <c r="SOU17" s="76"/>
      <c r="SOV17" s="76"/>
      <c r="SOW17" s="76"/>
      <c r="SOX17" s="76"/>
      <c r="SOY17" s="76"/>
      <c r="SOZ17" s="77"/>
      <c r="SPA17" s="75"/>
      <c r="SPB17" s="76"/>
      <c r="SPC17" s="76"/>
      <c r="SPD17" s="76"/>
      <c r="SPE17" s="76"/>
      <c r="SPF17" s="76"/>
      <c r="SPG17" s="76"/>
      <c r="SPH17" s="76"/>
      <c r="SPI17" s="76"/>
      <c r="SPJ17" s="76"/>
      <c r="SPK17" s="76"/>
      <c r="SPL17" s="76"/>
      <c r="SPM17" s="77"/>
      <c r="SPN17" s="75"/>
      <c r="SPO17" s="76"/>
      <c r="SPP17" s="76"/>
      <c r="SPQ17" s="76"/>
      <c r="SPR17" s="76"/>
      <c r="SPS17" s="76"/>
      <c r="SPT17" s="76"/>
      <c r="SPU17" s="76"/>
      <c r="SPV17" s="76"/>
      <c r="SPW17" s="76"/>
      <c r="SPX17" s="76"/>
      <c r="SPY17" s="76"/>
      <c r="SPZ17" s="77"/>
      <c r="SQA17" s="75"/>
      <c r="SQB17" s="76"/>
      <c r="SQC17" s="76"/>
      <c r="SQD17" s="76"/>
      <c r="SQE17" s="76"/>
      <c r="SQF17" s="76"/>
      <c r="SQG17" s="76"/>
      <c r="SQH17" s="76"/>
      <c r="SQI17" s="76"/>
      <c r="SQJ17" s="76"/>
      <c r="SQK17" s="76"/>
      <c r="SQL17" s="76"/>
      <c r="SQM17" s="77"/>
      <c r="SQN17" s="75"/>
      <c r="SQO17" s="76"/>
      <c r="SQP17" s="76"/>
      <c r="SQQ17" s="76"/>
      <c r="SQR17" s="76"/>
      <c r="SQS17" s="76"/>
      <c r="SQT17" s="76"/>
      <c r="SQU17" s="76"/>
      <c r="SQV17" s="76"/>
      <c r="SQW17" s="76"/>
      <c r="SQX17" s="76"/>
      <c r="SQY17" s="76"/>
      <c r="SQZ17" s="77"/>
      <c r="SRA17" s="75"/>
      <c r="SRB17" s="76"/>
      <c r="SRC17" s="76"/>
      <c r="SRD17" s="76"/>
      <c r="SRE17" s="76"/>
      <c r="SRF17" s="76"/>
      <c r="SRG17" s="76"/>
      <c r="SRH17" s="76"/>
      <c r="SRI17" s="76"/>
      <c r="SRJ17" s="76"/>
      <c r="SRK17" s="76"/>
      <c r="SRL17" s="76"/>
      <c r="SRM17" s="77"/>
      <c r="SRN17" s="75"/>
      <c r="SRO17" s="76"/>
      <c r="SRP17" s="76"/>
      <c r="SRQ17" s="76"/>
      <c r="SRR17" s="76"/>
      <c r="SRS17" s="76"/>
      <c r="SRT17" s="76"/>
      <c r="SRU17" s="76"/>
      <c r="SRV17" s="76"/>
      <c r="SRW17" s="76"/>
      <c r="SRX17" s="76"/>
      <c r="SRY17" s="76"/>
      <c r="SRZ17" s="77"/>
      <c r="SSA17" s="75"/>
      <c r="SSB17" s="76"/>
      <c r="SSC17" s="76"/>
      <c r="SSD17" s="76"/>
      <c r="SSE17" s="76"/>
      <c r="SSF17" s="76"/>
      <c r="SSG17" s="76"/>
      <c r="SSH17" s="76"/>
      <c r="SSI17" s="76"/>
      <c r="SSJ17" s="76"/>
      <c r="SSK17" s="76"/>
      <c r="SSL17" s="76"/>
      <c r="SSM17" s="77"/>
      <c r="SSN17" s="75"/>
      <c r="SSO17" s="76"/>
      <c r="SSP17" s="76"/>
      <c r="SSQ17" s="76"/>
      <c r="SSR17" s="76"/>
      <c r="SSS17" s="76"/>
      <c r="SST17" s="76"/>
      <c r="SSU17" s="76"/>
      <c r="SSV17" s="76"/>
      <c r="SSW17" s="76"/>
      <c r="SSX17" s="76"/>
      <c r="SSY17" s="76"/>
      <c r="SSZ17" s="77"/>
      <c r="STA17" s="75"/>
      <c r="STB17" s="76"/>
      <c r="STC17" s="76"/>
      <c r="STD17" s="76"/>
      <c r="STE17" s="76"/>
      <c r="STF17" s="76"/>
      <c r="STG17" s="76"/>
      <c r="STH17" s="76"/>
      <c r="STI17" s="76"/>
      <c r="STJ17" s="76"/>
      <c r="STK17" s="76"/>
      <c r="STL17" s="76"/>
      <c r="STM17" s="77"/>
      <c r="STN17" s="75"/>
      <c r="STO17" s="76"/>
      <c r="STP17" s="76"/>
      <c r="STQ17" s="76"/>
      <c r="STR17" s="76"/>
      <c r="STS17" s="76"/>
      <c r="STT17" s="76"/>
      <c r="STU17" s="76"/>
      <c r="STV17" s="76"/>
      <c r="STW17" s="76"/>
      <c r="STX17" s="76"/>
      <c r="STY17" s="76"/>
      <c r="STZ17" s="77"/>
      <c r="SUA17" s="75"/>
      <c r="SUB17" s="76"/>
      <c r="SUC17" s="76"/>
      <c r="SUD17" s="76"/>
      <c r="SUE17" s="76"/>
      <c r="SUF17" s="76"/>
      <c r="SUG17" s="76"/>
      <c r="SUH17" s="76"/>
      <c r="SUI17" s="76"/>
      <c r="SUJ17" s="76"/>
      <c r="SUK17" s="76"/>
      <c r="SUL17" s="76"/>
      <c r="SUM17" s="77"/>
      <c r="SUN17" s="75"/>
      <c r="SUO17" s="76"/>
      <c r="SUP17" s="76"/>
      <c r="SUQ17" s="76"/>
      <c r="SUR17" s="76"/>
      <c r="SUS17" s="76"/>
      <c r="SUT17" s="76"/>
      <c r="SUU17" s="76"/>
      <c r="SUV17" s="76"/>
      <c r="SUW17" s="76"/>
      <c r="SUX17" s="76"/>
      <c r="SUY17" s="76"/>
      <c r="SUZ17" s="77"/>
      <c r="SVA17" s="75"/>
      <c r="SVB17" s="76"/>
      <c r="SVC17" s="76"/>
      <c r="SVD17" s="76"/>
      <c r="SVE17" s="76"/>
      <c r="SVF17" s="76"/>
      <c r="SVG17" s="76"/>
      <c r="SVH17" s="76"/>
      <c r="SVI17" s="76"/>
      <c r="SVJ17" s="76"/>
      <c r="SVK17" s="76"/>
      <c r="SVL17" s="76"/>
      <c r="SVM17" s="77"/>
      <c r="SVN17" s="75"/>
      <c r="SVO17" s="76"/>
      <c r="SVP17" s="76"/>
      <c r="SVQ17" s="76"/>
      <c r="SVR17" s="76"/>
      <c r="SVS17" s="76"/>
      <c r="SVT17" s="76"/>
      <c r="SVU17" s="76"/>
      <c r="SVV17" s="76"/>
      <c r="SVW17" s="76"/>
      <c r="SVX17" s="76"/>
      <c r="SVY17" s="76"/>
      <c r="SVZ17" s="77"/>
      <c r="SWA17" s="75"/>
      <c r="SWB17" s="76"/>
      <c r="SWC17" s="76"/>
      <c r="SWD17" s="76"/>
      <c r="SWE17" s="76"/>
      <c r="SWF17" s="76"/>
      <c r="SWG17" s="76"/>
      <c r="SWH17" s="76"/>
      <c r="SWI17" s="76"/>
      <c r="SWJ17" s="76"/>
      <c r="SWK17" s="76"/>
      <c r="SWL17" s="76"/>
      <c r="SWM17" s="77"/>
      <c r="SWN17" s="75"/>
      <c r="SWO17" s="76"/>
      <c r="SWP17" s="76"/>
      <c r="SWQ17" s="76"/>
      <c r="SWR17" s="76"/>
      <c r="SWS17" s="76"/>
      <c r="SWT17" s="76"/>
      <c r="SWU17" s="76"/>
      <c r="SWV17" s="76"/>
      <c r="SWW17" s="76"/>
      <c r="SWX17" s="76"/>
      <c r="SWY17" s="76"/>
      <c r="SWZ17" s="77"/>
      <c r="SXA17" s="75"/>
      <c r="SXB17" s="76"/>
      <c r="SXC17" s="76"/>
      <c r="SXD17" s="76"/>
      <c r="SXE17" s="76"/>
      <c r="SXF17" s="76"/>
      <c r="SXG17" s="76"/>
      <c r="SXH17" s="76"/>
      <c r="SXI17" s="76"/>
      <c r="SXJ17" s="76"/>
      <c r="SXK17" s="76"/>
      <c r="SXL17" s="76"/>
      <c r="SXM17" s="77"/>
      <c r="SXN17" s="75"/>
      <c r="SXO17" s="76"/>
      <c r="SXP17" s="76"/>
      <c r="SXQ17" s="76"/>
      <c r="SXR17" s="76"/>
      <c r="SXS17" s="76"/>
      <c r="SXT17" s="76"/>
      <c r="SXU17" s="76"/>
      <c r="SXV17" s="76"/>
      <c r="SXW17" s="76"/>
      <c r="SXX17" s="76"/>
      <c r="SXY17" s="76"/>
      <c r="SXZ17" s="77"/>
      <c r="SYA17" s="75"/>
      <c r="SYB17" s="76"/>
      <c r="SYC17" s="76"/>
      <c r="SYD17" s="76"/>
      <c r="SYE17" s="76"/>
      <c r="SYF17" s="76"/>
      <c r="SYG17" s="76"/>
      <c r="SYH17" s="76"/>
      <c r="SYI17" s="76"/>
      <c r="SYJ17" s="76"/>
      <c r="SYK17" s="76"/>
      <c r="SYL17" s="76"/>
      <c r="SYM17" s="77"/>
      <c r="SYN17" s="75"/>
      <c r="SYO17" s="76"/>
      <c r="SYP17" s="76"/>
      <c r="SYQ17" s="76"/>
      <c r="SYR17" s="76"/>
      <c r="SYS17" s="76"/>
      <c r="SYT17" s="76"/>
      <c r="SYU17" s="76"/>
      <c r="SYV17" s="76"/>
      <c r="SYW17" s="76"/>
      <c r="SYX17" s="76"/>
      <c r="SYY17" s="76"/>
      <c r="SYZ17" s="77"/>
      <c r="SZA17" s="75"/>
      <c r="SZB17" s="76"/>
      <c r="SZC17" s="76"/>
      <c r="SZD17" s="76"/>
      <c r="SZE17" s="76"/>
      <c r="SZF17" s="76"/>
      <c r="SZG17" s="76"/>
      <c r="SZH17" s="76"/>
      <c r="SZI17" s="76"/>
      <c r="SZJ17" s="76"/>
      <c r="SZK17" s="76"/>
      <c r="SZL17" s="76"/>
      <c r="SZM17" s="77"/>
      <c r="SZN17" s="75"/>
      <c r="SZO17" s="76"/>
      <c r="SZP17" s="76"/>
      <c r="SZQ17" s="76"/>
      <c r="SZR17" s="76"/>
      <c r="SZS17" s="76"/>
      <c r="SZT17" s="76"/>
      <c r="SZU17" s="76"/>
      <c r="SZV17" s="76"/>
      <c r="SZW17" s="76"/>
      <c r="SZX17" s="76"/>
      <c r="SZY17" s="76"/>
      <c r="SZZ17" s="77"/>
      <c r="TAA17" s="75"/>
      <c r="TAB17" s="76"/>
      <c r="TAC17" s="76"/>
      <c r="TAD17" s="76"/>
      <c r="TAE17" s="76"/>
      <c r="TAF17" s="76"/>
      <c r="TAG17" s="76"/>
      <c r="TAH17" s="76"/>
      <c r="TAI17" s="76"/>
      <c r="TAJ17" s="76"/>
      <c r="TAK17" s="76"/>
      <c r="TAL17" s="76"/>
      <c r="TAM17" s="77"/>
      <c r="TAN17" s="75"/>
      <c r="TAO17" s="76"/>
      <c r="TAP17" s="76"/>
      <c r="TAQ17" s="76"/>
      <c r="TAR17" s="76"/>
      <c r="TAS17" s="76"/>
      <c r="TAT17" s="76"/>
      <c r="TAU17" s="76"/>
      <c r="TAV17" s="76"/>
      <c r="TAW17" s="76"/>
      <c r="TAX17" s="76"/>
      <c r="TAY17" s="76"/>
      <c r="TAZ17" s="77"/>
      <c r="TBA17" s="75"/>
      <c r="TBB17" s="76"/>
      <c r="TBC17" s="76"/>
      <c r="TBD17" s="76"/>
      <c r="TBE17" s="76"/>
      <c r="TBF17" s="76"/>
      <c r="TBG17" s="76"/>
      <c r="TBH17" s="76"/>
      <c r="TBI17" s="76"/>
      <c r="TBJ17" s="76"/>
      <c r="TBK17" s="76"/>
      <c r="TBL17" s="76"/>
      <c r="TBM17" s="77"/>
      <c r="TBN17" s="75"/>
      <c r="TBO17" s="76"/>
      <c r="TBP17" s="76"/>
      <c r="TBQ17" s="76"/>
      <c r="TBR17" s="76"/>
      <c r="TBS17" s="76"/>
      <c r="TBT17" s="76"/>
      <c r="TBU17" s="76"/>
      <c r="TBV17" s="76"/>
      <c r="TBW17" s="76"/>
      <c r="TBX17" s="76"/>
      <c r="TBY17" s="76"/>
      <c r="TBZ17" s="77"/>
      <c r="TCA17" s="75"/>
      <c r="TCB17" s="76"/>
      <c r="TCC17" s="76"/>
      <c r="TCD17" s="76"/>
      <c r="TCE17" s="76"/>
      <c r="TCF17" s="76"/>
      <c r="TCG17" s="76"/>
      <c r="TCH17" s="76"/>
      <c r="TCI17" s="76"/>
      <c r="TCJ17" s="76"/>
      <c r="TCK17" s="76"/>
      <c r="TCL17" s="76"/>
      <c r="TCM17" s="77"/>
      <c r="TCN17" s="75"/>
      <c r="TCO17" s="76"/>
      <c r="TCP17" s="76"/>
      <c r="TCQ17" s="76"/>
      <c r="TCR17" s="76"/>
      <c r="TCS17" s="76"/>
      <c r="TCT17" s="76"/>
      <c r="TCU17" s="76"/>
      <c r="TCV17" s="76"/>
      <c r="TCW17" s="76"/>
      <c r="TCX17" s="76"/>
      <c r="TCY17" s="76"/>
      <c r="TCZ17" s="77"/>
      <c r="TDA17" s="75"/>
      <c r="TDB17" s="76"/>
      <c r="TDC17" s="76"/>
      <c r="TDD17" s="76"/>
      <c r="TDE17" s="76"/>
      <c r="TDF17" s="76"/>
      <c r="TDG17" s="76"/>
      <c r="TDH17" s="76"/>
      <c r="TDI17" s="76"/>
      <c r="TDJ17" s="76"/>
      <c r="TDK17" s="76"/>
      <c r="TDL17" s="76"/>
      <c r="TDM17" s="77"/>
      <c r="TDN17" s="75"/>
      <c r="TDO17" s="76"/>
      <c r="TDP17" s="76"/>
      <c r="TDQ17" s="76"/>
      <c r="TDR17" s="76"/>
      <c r="TDS17" s="76"/>
      <c r="TDT17" s="76"/>
      <c r="TDU17" s="76"/>
      <c r="TDV17" s="76"/>
      <c r="TDW17" s="76"/>
      <c r="TDX17" s="76"/>
      <c r="TDY17" s="76"/>
      <c r="TDZ17" s="77"/>
      <c r="TEA17" s="75"/>
      <c r="TEB17" s="76"/>
      <c r="TEC17" s="76"/>
      <c r="TED17" s="76"/>
      <c r="TEE17" s="76"/>
      <c r="TEF17" s="76"/>
      <c r="TEG17" s="76"/>
      <c r="TEH17" s="76"/>
      <c r="TEI17" s="76"/>
      <c r="TEJ17" s="76"/>
      <c r="TEK17" s="76"/>
      <c r="TEL17" s="76"/>
      <c r="TEM17" s="77"/>
      <c r="TEN17" s="75"/>
      <c r="TEO17" s="76"/>
      <c r="TEP17" s="76"/>
      <c r="TEQ17" s="76"/>
      <c r="TER17" s="76"/>
      <c r="TES17" s="76"/>
      <c r="TET17" s="76"/>
      <c r="TEU17" s="76"/>
      <c r="TEV17" s="76"/>
      <c r="TEW17" s="76"/>
      <c r="TEX17" s="76"/>
      <c r="TEY17" s="76"/>
      <c r="TEZ17" s="77"/>
      <c r="TFA17" s="75"/>
      <c r="TFB17" s="76"/>
      <c r="TFC17" s="76"/>
      <c r="TFD17" s="76"/>
      <c r="TFE17" s="76"/>
      <c r="TFF17" s="76"/>
      <c r="TFG17" s="76"/>
      <c r="TFH17" s="76"/>
      <c r="TFI17" s="76"/>
      <c r="TFJ17" s="76"/>
      <c r="TFK17" s="76"/>
      <c r="TFL17" s="76"/>
      <c r="TFM17" s="77"/>
      <c r="TFN17" s="75"/>
      <c r="TFO17" s="76"/>
      <c r="TFP17" s="76"/>
      <c r="TFQ17" s="76"/>
      <c r="TFR17" s="76"/>
      <c r="TFS17" s="76"/>
      <c r="TFT17" s="76"/>
      <c r="TFU17" s="76"/>
      <c r="TFV17" s="76"/>
      <c r="TFW17" s="76"/>
      <c r="TFX17" s="76"/>
      <c r="TFY17" s="76"/>
      <c r="TFZ17" s="77"/>
      <c r="TGA17" s="75"/>
      <c r="TGB17" s="76"/>
      <c r="TGC17" s="76"/>
      <c r="TGD17" s="76"/>
      <c r="TGE17" s="76"/>
      <c r="TGF17" s="76"/>
      <c r="TGG17" s="76"/>
      <c r="TGH17" s="76"/>
      <c r="TGI17" s="76"/>
      <c r="TGJ17" s="76"/>
      <c r="TGK17" s="76"/>
      <c r="TGL17" s="76"/>
      <c r="TGM17" s="77"/>
      <c r="TGN17" s="75"/>
      <c r="TGO17" s="76"/>
      <c r="TGP17" s="76"/>
      <c r="TGQ17" s="76"/>
      <c r="TGR17" s="76"/>
      <c r="TGS17" s="76"/>
      <c r="TGT17" s="76"/>
      <c r="TGU17" s="76"/>
      <c r="TGV17" s="76"/>
      <c r="TGW17" s="76"/>
      <c r="TGX17" s="76"/>
      <c r="TGY17" s="76"/>
      <c r="TGZ17" s="77"/>
      <c r="THA17" s="75"/>
      <c r="THB17" s="76"/>
      <c r="THC17" s="76"/>
      <c r="THD17" s="76"/>
      <c r="THE17" s="76"/>
      <c r="THF17" s="76"/>
      <c r="THG17" s="76"/>
      <c r="THH17" s="76"/>
      <c r="THI17" s="76"/>
      <c r="THJ17" s="76"/>
      <c r="THK17" s="76"/>
      <c r="THL17" s="76"/>
      <c r="THM17" s="77"/>
      <c r="THN17" s="75"/>
      <c r="THO17" s="76"/>
      <c r="THP17" s="76"/>
      <c r="THQ17" s="76"/>
      <c r="THR17" s="76"/>
      <c r="THS17" s="76"/>
      <c r="THT17" s="76"/>
      <c r="THU17" s="76"/>
      <c r="THV17" s="76"/>
      <c r="THW17" s="76"/>
      <c r="THX17" s="76"/>
      <c r="THY17" s="76"/>
      <c r="THZ17" s="77"/>
      <c r="TIA17" s="75"/>
      <c r="TIB17" s="76"/>
      <c r="TIC17" s="76"/>
      <c r="TID17" s="76"/>
      <c r="TIE17" s="76"/>
      <c r="TIF17" s="76"/>
      <c r="TIG17" s="76"/>
      <c r="TIH17" s="76"/>
      <c r="TII17" s="76"/>
      <c r="TIJ17" s="76"/>
      <c r="TIK17" s="76"/>
      <c r="TIL17" s="76"/>
      <c r="TIM17" s="77"/>
      <c r="TIN17" s="75"/>
      <c r="TIO17" s="76"/>
      <c r="TIP17" s="76"/>
      <c r="TIQ17" s="76"/>
      <c r="TIR17" s="76"/>
      <c r="TIS17" s="76"/>
      <c r="TIT17" s="76"/>
      <c r="TIU17" s="76"/>
      <c r="TIV17" s="76"/>
      <c r="TIW17" s="76"/>
      <c r="TIX17" s="76"/>
      <c r="TIY17" s="76"/>
      <c r="TIZ17" s="77"/>
      <c r="TJA17" s="75"/>
      <c r="TJB17" s="76"/>
      <c r="TJC17" s="76"/>
      <c r="TJD17" s="76"/>
      <c r="TJE17" s="76"/>
      <c r="TJF17" s="76"/>
      <c r="TJG17" s="76"/>
      <c r="TJH17" s="76"/>
      <c r="TJI17" s="76"/>
      <c r="TJJ17" s="76"/>
      <c r="TJK17" s="76"/>
      <c r="TJL17" s="76"/>
      <c r="TJM17" s="77"/>
      <c r="TJN17" s="75"/>
      <c r="TJO17" s="76"/>
      <c r="TJP17" s="76"/>
      <c r="TJQ17" s="76"/>
      <c r="TJR17" s="76"/>
      <c r="TJS17" s="76"/>
      <c r="TJT17" s="76"/>
      <c r="TJU17" s="76"/>
      <c r="TJV17" s="76"/>
      <c r="TJW17" s="76"/>
      <c r="TJX17" s="76"/>
      <c r="TJY17" s="76"/>
      <c r="TJZ17" s="77"/>
      <c r="TKA17" s="75"/>
      <c r="TKB17" s="76"/>
      <c r="TKC17" s="76"/>
      <c r="TKD17" s="76"/>
      <c r="TKE17" s="76"/>
      <c r="TKF17" s="76"/>
      <c r="TKG17" s="76"/>
      <c r="TKH17" s="76"/>
      <c r="TKI17" s="76"/>
      <c r="TKJ17" s="76"/>
      <c r="TKK17" s="76"/>
      <c r="TKL17" s="76"/>
      <c r="TKM17" s="77"/>
      <c r="TKN17" s="75"/>
      <c r="TKO17" s="76"/>
      <c r="TKP17" s="76"/>
      <c r="TKQ17" s="76"/>
      <c r="TKR17" s="76"/>
      <c r="TKS17" s="76"/>
      <c r="TKT17" s="76"/>
      <c r="TKU17" s="76"/>
      <c r="TKV17" s="76"/>
      <c r="TKW17" s="76"/>
      <c r="TKX17" s="76"/>
      <c r="TKY17" s="76"/>
      <c r="TKZ17" s="77"/>
      <c r="TLA17" s="75"/>
      <c r="TLB17" s="76"/>
      <c r="TLC17" s="76"/>
      <c r="TLD17" s="76"/>
      <c r="TLE17" s="76"/>
      <c r="TLF17" s="76"/>
      <c r="TLG17" s="76"/>
      <c r="TLH17" s="76"/>
      <c r="TLI17" s="76"/>
      <c r="TLJ17" s="76"/>
      <c r="TLK17" s="76"/>
      <c r="TLL17" s="76"/>
      <c r="TLM17" s="77"/>
      <c r="TLN17" s="75"/>
      <c r="TLO17" s="76"/>
      <c r="TLP17" s="76"/>
      <c r="TLQ17" s="76"/>
      <c r="TLR17" s="76"/>
      <c r="TLS17" s="76"/>
      <c r="TLT17" s="76"/>
      <c r="TLU17" s="76"/>
      <c r="TLV17" s="76"/>
      <c r="TLW17" s="76"/>
      <c r="TLX17" s="76"/>
      <c r="TLY17" s="76"/>
      <c r="TLZ17" s="77"/>
      <c r="TMA17" s="75"/>
      <c r="TMB17" s="76"/>
      <c r="TMC17" s="76"/>
      <c r="TMD17" s="76"/>
      <c r="TME17" s="76"/>
      <c r="TMF17" s="76"/>
      <c r="TMG17" s="76"/>
      <c r="TMH17" s="76"/>
      <c r="TMI17" s="76"/>
      <c r="TMJ17" s="76"/>
      <c r="TMK17" s="76"/>
      <c r="TML17" s="76"/>
      <c r="TMM17" s="77"/>
      <c r="TMN17" s="75"/>
      <c r="TMO17" s="76"/>
      <c r="TMP17" s="76"/>
      <c r="TMQ17" s="76"/>
      <c r="TMR17" s="76"/>
      <c r="TMS17" s="76"/>
      <c r="TMT17" s="76"/>
      <c r="TMU17" s="76"/>
      <c r="TMV17" s="76"/>
      <c r="TMW17" s="76"/>
      <c r="TMX17" s="76"/>
      <c r="TMY17" s="76"/>
      <c r="TMZ17" s="77"/>
      <c r="TNA17" s="75"/>
      <c r="TNB17" s="76"/>
      <c r="TNC17" s="76"/>
      <c r="TND17" s="76"/>
      <c r="TNE17" s="76"/>
      <c r="TNF17" s="76"/>
      <c r="TNG17" s="76"/>
      <c r="TNH17" s="76"/>
      <c r="TNI17" s="76"/>
      <c r="TNJ17" s="76"/>
      <c r="TNK17" s="76"/>
      <c r="TNL17" s="76"/>
      <c r="TNM17" s="77"/>
      <c r="TNN17" s="75"/>
      <c r="TNO17" s="76"/>
      <c r="TNP17" s="76"/>
      <c r="TNQ17" s="76"/>
      <c r="TNR17" s="76"/>
      <c r="TNS17" s="76"/>
      <c r="TNT17" s="76"/>
      <c r="TNU17" s="76"/>
      <c r="TNV17" s="76"/>
      <c r="TNW17" s="76"/>
      <c r="TNX17" s="76"/>
      <c r="TNY17" s="76"/>
      <c r="TNZ17" s="77"/>
      <c r="TOA17" s="75"/>
      <c r="TOB17" s="76"/>
      <c r="TOC17" s="76"/>
      <c r="TOD17" s="76"/>
      <c r="TOE17" s="76"/>
      <c r="TOF17" s="76"/>
      <c r="TOG17" s="76"/>
      <c r="TOH17" s="76"/>
      <c r="TOI17" s="76"/>
      <c r="TOJ17" s="76"/>
      <c r="TOK17" s="76"/>
      <c r="TOL17" s="76"/>
      <c r="TOM17" s="77"/>
      <c r="TON17" s="75"/>
      <c r="TOO17" s="76"/>
      <c r="TOP17" s="76"/>
      <c r="TOQ17" s="76"/>
      <c r="TOR17" s="76"/>
      <c r="TOS17" s="76"/>
      <c r="TOT17" s="76"/>
      <c r="TOU17" s="76"/>
      <c r="TOV17" s="76"/>
      <c r="TOW17" s="76"/>
      <c r="TOX17" s="76"/>
      <c r="TOY17" s="76"/>
      <c r="TOZ17" s="77"/>
      <c r="TPA17" s="75"/>
      <c r="TPB17" s="76"/>
      <c r="TPC17" s="76"/>
      <c r="TPD17" s="76"/>
      <c r="TPE17" s="76"/>
      <c r="TPF17" s="76"/>
      <c r="TPG17" s="76"/>
      <c r="TPH17" s="76"/>
      <c r="TPI17" s="76"/>
      <c r="TPJ17" s="76"/>
      <c r="TPK17" s="76"/>
      <c r="TPL17" s="76"/>
      <c r="TPM17" s="77"/>
      <c r="TPN17" s="75"/>
      <c r="TPO17" s="76"/>
      <c r="TPP17" s="76"/>
      <c r="TPQ17" s="76"/>
      <c r="TPR17" s="76"/>
      <c r="TPS17" s="76"/>
      <c r="TPT17" s="76"/>
      <c r="TPU17" s="76"/>
      <c r="TPV17" s="76"/>
      <c r="TPW17" s="76"/>
      <c r="TPX17" s="76"/>
      <c r="TPY17" s="76"/>
      <c r="TPZ17" s="77"/>
      <c r="TQA17" s="75"/>
      <c r="TQB17" s="76"/>
      <c r="TQC17" s="76"/>
      <c r="TQD17" s="76"/>
      <c r="TQE17" s="76"/>
      <c r="TQF17" s="76"/>
      <c r="TQG17" s="76"/>
      <c r="TQH17" s="76"/>
      <c r="TQI17" s="76"/>
      <c r="TQJ17" s="76"/>
      <c r="TQK17" s="76"/>
      <c r="TQL17" s="76"/>
      <c r="TQM17" s="77"/>
      <c r="TQN17" s="75"/>
      <c r="TQO17" s="76"/>
      <c r="TQP17" s="76"/>
      <c r="TQQ17" s="76"/>
      <c r="TQR17" s="76"/>
      <c r="TQS17" s="76"/>
      <c r="TQT17" s="76"/>
      <c r="TQU17" s="76"/>
      <c r="TQV17" s="76"/>
      <c r="TQW17" s="76"/>
      <c r="TQX17" s="76"/>
      <c r="TQY17" s="76"/>
      <c r="TQZ17" s="77"/>
      <c r="TRA17" s="75"/>
      <c r="TRB17" s="76"/>
      <c r="TRC17" s="76"/>
      <c r="TRD17" s="76"/>
      <c r="TRE17" s="76"/>
      <c r="TRF17" s="76"/>
      <c r="TRG17" s="76"/>
      <c r="TRH17" s="76"/>
      <c r="TRI17" s="76"/>
      <c r="TRJ17" s="76"/>
      <c r="TRK17" s="76"/>
      <c r="TRL17" s="76"/>
      <c r="TRM17" s="77"/>
      <c r="TRN17" s="75"/>
      <c r="TRO17" s="76"/>
      <c r="TRP17" s="76"/>
      <c r="TRQ17" s="76"/>
      <c r="TRR17" s="76"/>
      <c r="TRS17" s="76"/>
      <c r="TRT17" s="76"/>
      <c r="TRU17" s="76"/>
      <c r="TRV17" s="76"/>
      <c r="TRW17" s="76"/>
      <c r="TRX17" s="76"/>
      <c r="TRY17" s="76"/>
      <c r="TRZ17" s="77"/>
      <c r="TSA17" s="75"/>
      <c r="TSB17" s="76"/>
      <c r="TSC17" s="76"/>
      <c r="TSD17" s="76"/>
      <c r="TSE17" s="76"/>
      <c r="TSF17" s="76"/>
      <c r="TSG17" s="76"/>
      <c r="TSH17" s="76"/>
      <c r="TSI17" s="76"/>
      <c r="TSJ17" s="76"/>
      <c r="TSK17" s="76"/>
      <c r="TSL17" s="76"/>
      <c r="TSM17" s="77"/>
      <c r="TSN17" s="75"/>
      <c r="TSO17" s="76"/>
      <c r="TSP17" s="76"/>
      <c r="TSQ17" s="76"/>
      <c r="TSR17" s="76"/>
      <c r="TSS17" s="76"/>
      <c r="TST17" s="76"/>
      <c r="TSU17" s="76"/>
      <c r="TSV17" s="76"/>
      <c r="TSW17" s="76"/>
      <c r="TSX17" s="76"/>
      <c r="TSY17" s="76"/>
      <c r="TSZ17" s="77"/>
      <c r="TTA17" s="75"/>
      <c r="TTB17" s="76"/>
      <c r="TTC17" s="76"/>
      <c r="TTD17" s="76"/>
      <c r="TTE17" s="76"/>
      <c r="TTF17" s="76"/>
      <c r="TTG17" s="76"/>
      <c r="TTH17" s="76"/>
      <c r="TTI17" s="76"/>
      <c r="TTJ17" s="76"/>
      <c r="TTK17" s="76"/>
      <c r="TTL17" s="76"/>
      <c r="TTM17" s="77"/>
      <c r="TTN17" s="75"/>
      <c r="TTO17" s="76"/>
      <c r="TTP17" s="76"/>
      <c r="TTQ17" s="76"/>
      <c r="TTR17" s="76"/>
      <c r="TTS17" s="76"/>
      <c r="TTT17" s="76"/>
      <c r="TTU17" s="76"/>
      <c r="TTV17" s="76"/>
      <c r="TTW17" s="76"/>
      <c r="TTX17" s="76"/>
      <c r="TTY17" s="76"/>
      <c r="TTZ17" s="77"/>
      <c r="TUA17" s="75"/>
      <c r="TUB17" s="76"/>
      <c r="TUC17" s="76"/>
      <c r="TUD17" s="76"/>
      <c r="TUE17" s="76"/>
      <c r="TUF17" s="76"/>
      <c r="TUG17" s="76"/>
      <c r="TUH17" s="76"/>
      <c r="TUI17" s="76"/>
      <c r="TUJ17" s="76"/>
      <c r="TUK17" s="76"/>
      <c r="TUL17" s="76"/>
      <c r="TUM17" s="77"/>
      <c r="TUN17" s="75"/>
      <c r="TUO17" s="76"/>
      <c r="TUP17" s="76"/>
      <c r="TUQ17" s="76"/>
      <c r="TUR17" s="76"/>
      <c r="TUS17" s="76"/>
      <c r="TUT17" s="76"/>
      <c r="TUU17" s="76"/>
      <c r="TUV17" s="76"/>
      <c r="TUW17" s="76"/>
      <c r="TUX17" s="76"/>
      <c r="TUY17" s="76"/>
      <c r="TUZ17" s="77"/>
      <c r="TVA17" s="75"/>
      <c r="TVB17" s="76"/>
      <c r="TVC17" s="76"/>
      <c r="TVD17" s="76"/>
      <c r="TVE17" s="76"/>
      <c r="TVF17" s="76"/>
      <c r="TVG17" s="76"/>
      <c r="TVH17" s="76"/>
      <c r="TVI17" s="76"/>
      <c r="TVJ17" s="76"/>
      <c r="TVK17" s="76"/>
      <c r="TVL17" s="76"/>
      <c r="TVM17" s="77"/>
      <c r="TVN17" s="75"/>
      <c r="TVO17" s="76"/>
      <c r="TVP17" s="76"/>
      <c r="TVQ17" s="76"/>
      <c r="TVR17" s="76"/>
      <c r="TVS17" s="76"/>
      <c r="TVT17" s="76"/>
      <c r="TVU17" s="76"/>
      <c r="TVV17" s="76"/>
      <c r="TVW17" s="76"/>
      <c r="TVX17" s="76"/>
      <c r="TVY17" s="76"/>
      <c r="TVZ17" s="77"/>
      <c r="TWA17" s="75"/>
      <c r="TWB17" s="76"/>
      <c r="TWC17" s="76"/>
      <c r="TWD17" s="76"/>
      <c r="TWE17" s="76"/>
      <c r="TWF17" s="76"/>
      <c r="TWG17" s="76"/>
      <c r="TWH17" s="76"/>
      <c r="TWI17" s="76"/>
      <c r="TWJ17" s="76"/>
      <c r="TWK17" s="76"/>
      <c r="TWL17" s="76"/>
      <c r="TWM17" s="77"/>
      <c r="TWN17" s="75"/>
      <c r="TWO17" s="76"/>
      <c r="TWP17" s="76"/>
      <c r="TWQ17" s="76"/>
      <c r="TWR17" s="76"/>
      <c r="TWS17" s="76"/>
      <c r="TWT17" s="76"/>
      <c r="TWU17" s="76"/>
      <c r="TWV17" s="76"/>
      <c r="TWW17" s="76"/>
      <c r="TWX17" s="76"/>
      <c r="TWY17" s="76"/>
      <c r="TWZ17" s="77"/>
      <c r="TXA17" s="75"/>
      <c r="TXB17" s="76"/>
      <c r="TXC17" s="76"/>
      <c r="TXD17" s="76"/>
      <c r="TXE17" s="76"/>
      <c r="TXF17" s="76"/>
      <c r="TXG17" s="76"/>
      <c r="TXH17" s="76"/>
      <c r="TXI17" s="76"/>
      <c r="TXJ17" s="76"/>
      <c r="TXK17" s="76"/>
      <c r="TXL17" s="76"/>
      <c r="TXM17" s="77"/>
      <c r="TXN17" s="75"/>
      <c r="TXO17" s="76"/>
      <c r="TXP17" s="76"/>
      <c r="TXQ17" s="76"/>
      <c r="TXR17" s="76"/>
      <c r="TXS17" s="76"/>
      <c r="TXT17" s="76"/>
      <c r="TXU17" s="76"/>
      <c r="TXV17" s="76"/>
      <c r="TXW17" s="76"/>
      <c r="TXX17" s="76"/>
      <c r="TXY17" s="76"/>
      <c r="TXZ17" s="77"/>
      <c r="TYA17" s="75"/>
      <c r="TYB17" s="76"/>
      <c r="TYC17" s="76"/>
      <c r="TYD17" s="76"/>
      <c r="TYE17" s="76"/>
      <c r="TYF17" s="76"/>
      <c r="TYG17" s="76"/>
      <c r="TYH17" s="76"/>
      <c r="TYI17" s="76"/>
      <c r="TYJ17" s="76"/>
      <c r="TYK17" s="76"/>
      <c r="TYL17" s="76"/>
      <c r="TYM17" s="77"/>
      <c r="TYN17" s="75"/>
      <c r="TYO17" s="76"/>
      <c r="TYP17" s="76"/>
      <c r="TYQ17" s="76"/>
      <c r="TYR17" s="76"/>
      <c r="TYS17" s="76"/>
      <c r="TYT17" s="76"/>
      <c r="TYU17" s="76"/>
      <c r="TYV17" s="76"/>
      <c r="TYW17" s="76"/>
      <c r="TYX17" s="76"/>
      <c r="TYY17" s="76"/>
      <c r="TYZ17" s="77"/>
      <c r="TZA17" s="75"/>
      <c r="TZB17" s="76"/>
      <c r="TZC17" s="76"/>
      <c r="TZD17" s="76"/>
      <c r="TZE17" s="76"/>
      <c r="TZF17" s="76"/>
      <c r="TZG17" s="76"/>
      <c r="TZH17" s="76"/>
      <c r="TZI17" s="76"/>
      <c r="TZJ17" s="76"/>
      <c r="TZK17" s="76"/>
      <c r="TZL17" s="76"/>
      <c r="TZM17" s="77"/>
      <c r="TZN17" s="75"/>
      <c r="TZO17" s="76"/>
      <c r="TZP17" s="76"/>
      <c r="TZQ17" s="76"/>
      <c r="TZR17" s="76"/>
      <c r="TZS17" s="76"/>
      <c r="TZT17" s="76"/>
      <c r="TZU17" s="76"/>
      <c r="TZV17" s="76"/>
      <c r="TZW17" s="76"/>
      <c r="TZX17" s="76"/>
      <c r="TZY17" s="76"/>
      <c r="TZZ17" s="77"/>
      <c r="UAA17" s="75"/>
      <c r="UAB17" s="76"/>
      <c r="UAC17" s="76"/>
      <c r="UAD17" s="76"/>
      <c r="UAE17" s="76"/>
      <c r="UAF17" s="76"/>
      <c r="UAG17" s="76"/>
      <c r="UAH17" s="76"/>
      <c r="UAI17" s="76"/>
      <c r="UAJ17" s="76"/>
      <c r="UAK17" s="76"/>
      <c r="UAL17" s="76"/>
      <c r="UAM17" s="77"/>
      <c r="UAN17" s="75"/>
      <c r="UAO17" s="76"/>
      <c r="UAP17" s="76"/>
      <c r="UAQ17" s="76"/>
      <c r="UAR17" s="76"/>
      <c r="UAS17" s="76"/>
      <c r="UAT17" s="76"/>
      <c r="UAU17" s="76"/>
      <c r="UAV17" s="76"/>
      <c r="UAW17" s="76"/>
      <c r="UAX17" s="76"/>
      <c r="UAY17" s="76"/>
      <c r="UAZ17" s="77"/>
      <c r="UBA17" s="75"/>
      <c r="UBB17" s="76"/>
      <c r="UBC17" s="76"/>
      <c r="UBD17" s="76"/>
      <c r="UBE17" s="76"/>
      <c r="UBF17" s="76"/>
      <c r="UBG17" s="76"/>
      <c r="UBH17" s="76"/>
      <c r="UBI17" s="76"/>
      <c r="UBJ17" s="76"/>
      <c r="UBK17" s="76"/>
      <c r="UBL17" s="76"/>
      <c r="UBM17" s="77"/>
      <c r="UBN17" s="75"/>
      <c r="UBO17" s="76"/>
      <c r="UBP17" s="76"/>
      <c r="UBQ17" s="76"/>
      <c r="UBR17" s="76"/>
      <c r="UBS17" s="76"/>
      <c r="UBT17" s="76"/>
      <c r="UBU17" s="76"/>
      <c r="UBV17" s="76"/>
      <c r="UBW17" s="76"/>
      <c r="UBX17" s="76"/>
      <c r="UBY17" s="76"/>
      <c r="UBZ17" s="77"/>
      <c r="UCA17" s="75"/>
      <c r="UCB17" s="76"/>
      <c r="UCC17" s="76"/>
      <c r="UCD17" s="76"/>
      <c r="UCE17" s="76"/>
      <c r="UCF17" s="76"/>
      <c r="UCG17" s="76"/>
      <c r="UCH17" s="76"/>
      <c r="UCI17" s="76"/>
      <c r="UCJ17" s="76"/>
      <c r="UCK17" s="76"/>
      <c r="UCL17" s="76"/>
      <c r="UCM17" s="77"/>
      <c r="UCN17" s="75"/>
      <c r="UCO17" s="76"/>
      <c r="UCP17" s="76"/>
      <c r="UCQ17" s="76"/>
      <c r="UCR17" s="76"/>
      <c r="UCS17" s="76"/>
      <c r="UCT17" s="76"/>
      <c r="UCU17" s="76"/>
      <c r="UCV17" s="76"/>
      <c r="UCW17" s="76"/>
      <c r="UCX17" s="76"/>
      <c r="UCY17" s="76"/>
      <c r="UCZ17" s="77"/>
      <c r="UDA17" s="75"/>
      <c r="UDB17" s="76"/>
      <c r="UDC17" s="76"/>
      <c r="UDD17" s="76"/>
      <c r="UDE17" s="76"/>
      <c r="UDF17" s="76"/>
      <c r="UDG17" s="76"/>
      <c r="UDH17" s="76"/>
      <c r="UDI17" s="76"/>
      <c r="UDJ17" s="76"/>
      <c r="UDK17" s="76"/>
      <c r="UDL17" s="76"/>
      <c r="UDM17" s="77"/>
      <c r="UDN17" s="75"/>
      <c r="UDO17" s="76"/>
      <c r="UDP17" s="76"/>
      <c r="UDQ17" s="76"/>
      <c r="UDR17" s="76"/>
      <c r="UDS17" s="76"/>
      <c r="UDT17" s="76"/>
      <c r="UDU17" s="76"/>
      <c r="UDV17" s="76"/>
      <c r="UDW17" s="76"/>
      <c r="UDX17" s="76"/>
      <c r="UDY17" s="76"/>
      <c r="UDZ17" s="77"/>
      <c r="UEA17" s="75"/>
      <c r="UEB17" s="76"/>
      <c r="UEC17" s="76"/>
      <c r="UED17" s="76"/>
      <c r="UEE17" s="76"/>
      <c r="UEF17" s="76"/>
      <c r="UEG17" s="76"/>
      <c r="UEH17" s="76"/>
      <c r="UEI17" s="76"/>
      <c r="UEJ17" s="76"/>
      <c r="UEK17" s="76"/>
      <c r="UEL17" s="76"/>
      <c r="UEM17" s="77"/>
      <c r="UEN17" s="75"/>
      <c r="UEO17" s="76"/>
      <c r="UEP17" s="76"/>
      <c r="UEQ17" s="76"/>
      <c r="UER17" s="76"/>
      <c r="UES17" s="76"/>
      <c r="UET17" s="76"/>
      <c r="UEU17" s="76"/>
      <c r="UEV17" s="76"/>
      <c r="UEW17" s="76"/>
      <c r="UEX17" s="76"/>
      <c r="UEY17" s="76"/>
      <c r="UEZ17" s="77"/>
      <c r="UFA17" s="75"/>
      <c r="UFB17" s="76"/>
      <c r="UFC17" s="76"/>
      <c r="UFD17" s="76"/>
      <c r="UFE17" s="76"/>
      <c r="UFF17" s="76"/>
      <c r="UFG17" s="76"/>
      <c r="UFH17" s="76"/>
      <c r="UFI17" s="76"/>
      <c r="UFJ17" s="76"/>
      <c r="UFK17" s="76"/>
      <c r="UFL17" s="76"/>
      <c r="UFM17" s="77"/>
      <c r="UFN17" s="75"/>
      <c r="UFO17" s="76"/>
      <c r="UFP17" s="76"/>
      <c r="UFQ17" s="76"/>
      <c r="UFR17" s="76"/>
      <c r="UFS17" s="76"/>
      <c r="UFT17" s="76"/>
      <c r="UFU17" s="76"/>
      <c r="UFV17" s="76"/>
      <c r="UFW17" s="76"/>
      <c r="UFX17" s="76"/>
      <c r="UFY17" s="76"/>
      <c r="UFZ17" s="77"/>
      <c r="UGA17" s="75"/>
      <c r="UGB17" s="76"/>
      <c r="UGC17" s="76"/>
      <c r="UGD17" s="76"/>
      <c r="UGE17" s="76"/>
      <c r="UGF17" s="76"/>
      <c r="UGG17" s="76"/>
      <c r="UGH17" s="76"/>
      <c r="UGI17" s="76"/>
      <c r="UGJ17" s="76"/>
      <c r="UGK17" s="76"/>
      <c r="UGL17" s="76"/>
      <c r="UGM17" s="77"/>
      <c r="UGN17" s="75"/>
      <c r="UGO17" s="76"/>
      <c r="UGP17" s="76"/>
      <c r="UGQ17" s="76"/>
      <c r="UGR17" s="76"/>
      <c r="UGS17" s="76"/>
      <c r="UGT17" s="76"/>
      <c r="UGU17" s="76"/>
      <c r="UGV17" s="76"/>
      <c r="UGW17" s="76"/>
      <c r="UGX17" s="76"/>
      <c r="UGY17" s="76"/>
      <c r="UGZ17" s="77"/>
      <c r="UHA17" s="75"/>
      <c r="UHB17" s="76"/>
      <c r="UHC17" s="76"/>
      <c r="UHD17" s="76"/>
      <c r="UHE17" s="76"/>
      <c r="UHF17" s="76"/>
      <c r="UHG17" s="76"/>
      <c r="UHH17" s="76"/>
      <c r="UHI17" s="76"/>
      <c r="UHJ17" s="76"/>
      <c r="UHK17" s="76"/>
      <c r="UHL17" s="76"/>
      <c r="UHM17" s="77"/>
      <c r="UHN17" s="75"/>
      <c r="UHO17" s="76"/>
      <c r="UHP17" s="76"/>
      <c r="UHQ17" s="76"/>
      <c r="UHR17" s="76"/>
      <c r="UHS17" s="76"/>
      <c r="UHT17" s="76"/>
      <c r="UHU17" s="76"/>
      <c r="UHV17" s="76"/>
      <c r="UHW17" s="76"/>
      <c r="UHX17" s="76"/>
      <c r="UHY17" s="76"/>
      <c r="UHZ17" s="77"/>
      <c r="UIA17" s="75"/>
      <c r="UIB17" s="76"/>
      <c r="UIC17" s="76"/>
      <c r="UID17" s="76"/>
      <c r="UIE17" s="76"/>
      <c r="UIF17" s="76"/>
      <c r="UIG17" s="76"/>
      <c r="UIH17" s="76"/>
      <c r="UII17" s="76"/>
      <c r="UIJ17" s="76"/>
      <c r="UIK17" s="76"/>
      <c r="UIL17" s="76"/>
      <c r="UIM17" s="77"/>
      <c r="UIN17" s="75"/>
      <c r="UIO17" s="76"/>
      <c r="UIP17" s="76"/>
      <c r="UIQ17" s="76"/>
      <c r="UIR17" s="76"/>
      <c r="UIS17" s="76"/>
      <c r="UIT17" s="76"/>
      <c r="UIU17" s="76"/>
      <c r="UIV17" s="76"/>
      <c r="UIW17" s="76"/>
      <c r="UIX17" s="76"/>
      <c r="UIY17" s="76"/>
      <c r="UIZ17" s="77"/>
      <c r="UJA17" s="75"/>
      <c r="UJB17" s="76"/>
      <c r="UJC17" s="76"/>
      <c r="UJD17" s="76"/>
      <c r="UJE17" s="76"/>
      <c r="UJF17" s="76"/>
      <c r="UJG17" s="76"/>
      <c r="UJH17" s="76"/>
      <c r="UJI17" s="76"/>
      <c r="UJJ17" s="76"/>
      <c r="UJK17" s="76"/>
      <c r="UJL17" s="76"/>
      <c r="UJM17" s="77"/>
      <c r="UJN17" s="75"/>
      <c r="UJO17" s="76"/>
      <c r="UJP17" s="76"/>
      <c r="UJQ17" s="76"/>
      <c r="UJR17" s="76"/>
      <c r="UJS17" s="76"/>
      <c r="UJT17" s="76"/>
      <c r="UJU17" s="76"/>
      <c r="UJV17" s="76"/>
      <c r="UJW17" s="76"/>
      <c r="UJX17" s="76"/>
      <c r="UJY17" s="76"/>
      <c r="UJZ17" s="77"/>
      <c r="UKA17" s="75"/>
      <c r="UKB17" s="76"/>
      <c r="UKC17" s="76"/>
      <c r="UKD17" s="76"/>
      <c r="UKE17" s="76"/>
      <c r="UKF17" s="76"/>
      <c r="UKG17" s="76"/>
      <c r="UKH17" s="76"/>
      <c r="UKI17" s="76"/>
      <c r="UKJ17" s="76"/>
      <c r="UKK17" s="76"/>
      <c r="UKL17" s="76"/>
      <c r="UKM17" s="77"/>
      <c r="UKN17" s="75"/>
      <c r="UKO17" s="76"/>
      <c r="UKP17" s="76"/>
      <c r="UKQ17" s="76"/>
      <c r="UKR17" s="76"/>
      <c r="UKS17" s="76"/>
      <c r="UKT17" s="76"/>
      <c r="UKU17" s="76"/>
      <c r="UKV17" s="76"/>
      <c r="UKW17" s="76"/>
      <c r="UKX17" s="76"/>
      <c r="UKY17" s="76"/>
      <c r="UKZ17" s="77"/>
      <c r="ULA17" s="75"/>
      <c r="ULB17" s="76"/>
      <c r="ULC17" s="76"/>
      <c r="ULD17" s="76"/>
      <c r="ULE17" s="76"/>
      <c r="ULF17" s="76"/>
      <c r="ULG17" s="76"/>
      <c r="ULH17" s="76"/>
      <c r="ULI17" s="76"/>
      <c r="ULJ17" s="76"/>
      <c r="ULK17" s="76"/>
      <c r="ULL17" s="76"/>
      <c r="ULM17" s="77"/>
      <c r="ULN17" s="75"/>
      <c r="ULO17" s="76"/>
      <c r="ULP17" s="76"/>
      <c r="ULQ17" s="76"/>
      <c r="ULR17" s="76"/>
      <c r="ULS17" s="76"/>
      <c r="ULT17" s="76"/>
      <c r="ULU17" s="76"/>
      <c r="ULV17" s="76"/>
      <c r="ULW17" s="76"/>
      <c r="ULX17" s="76"/>
      <c r="ULY17" s="76"/>
      <c r="ULZ17" s="77"/>
      <c r="UMA17" s="75"/>
      <c r="UMB17" s="76"/>
      <c r="UMC17" s="76"/>
      <c r="UMD17" s="76"/>
      <c r="UME17" s="76"/>
      <c r="UMF17" s="76"/>
      <c r="UMG17" s="76"/>
      <c r="UMH17" s="76"/>
      <c r="UMI17" s="76"/>
      <c r="UMJ17" s="76"/>
      <c r="UMK17" s="76"/>
      <c r="UML17" s="76"/>
      <c r="UMM17" s="77"/>
      <c r="UMN17" s="75"/>
      <c r="UMO17" s="76"/>
      <c r="UMP17" s="76"/>
      <c r="UMQ17" s="76"/>
      <c r="UMR17" s="76"/>
      <c r="UMS17" s="76"/>
      <c r="UMT17" s="76"/>
      <c r="UMU17" s="76"/>
      <c r="UMV17" s="76"/>
      <c r="UMW17" s="76"/>
      <c r="UMX17" s="76"/>
      <c r="UMY17" s="76"/>
      <c r="UMZ17" s="77"/>
      <c r="UNA17" s="75"/>
      <c r="UNB17" s="76"/>
      <c r="UNC17" s="76"/>
      <c r="UND17" s="76"/>
      <c r="UNE17" s="76"/>
      <c r="UNF17" s="76"/>
      <c r="UNG17" s="76"/>
      <c r="UNH17" s="76"/>
      <c r="UNI17" s="76"/>
      <c r="UNJ17" s="76"/>
      <c r="UNK17" s="76"/>
      <c r="UNL17" s="76"/>
      <c r="UNM17" s="77"/>
      <c r="UNN17" s="75"/>
      <c r="UNO17" s="76"/>
      <c r="UNP17" s="76"/>
      <c r="UNQ17" s="76"/>
      <c r="UNR17" s="76"/>
      <c r="UNS17" s="76"/>
      <c r="UNT17" s="76"/>
      <c r="UNU17" s="76"/>
      <c r="UNV17" s="76"/>
      <c r="UNW17" s="76"/>
      <c r="UNX17" s="76"/>
      <c r="UNY17" s="76"/>
      <c r="UNZ17" s="77"/>
      <c r="UOA17" s="75"/>
      <c r="UOB17" s="76"/>
      <c r="UOC17" s="76"/>
      <c r="UOD17" s="76"/>
      <c r="UOE17" s="76"/>
      <c r="UOF17" s="76"/>
      <c r="UOG17" s="76"/>
      <c r="UOH17" s="76"/>
      <c r="UOI17" s="76"/>
      <c r="UOJ17" s="76"/>
      <c r="UOK17" s="76"/>
      <c r="UOL17" s="76"/>
      <c r="UOM17" s="77"/>
      <c r="UON17" s="75"/>
      <c r="UOO17" s="76"/>
      <c r="UOP17" s="76"/>
      <c r="UOQ17" s="76"/>
      <c r="UOR17" s="76"/>
      <c r="UOS17" s="76"/>
      <c r="UOT17" s="76"/>
      <c r="UOU17" s="76"/>
      <c r="UOV17" s="76"/>
      <c r="UOW17" s="76"/>
      <c r="UOX17" s="76"/>
      <c r="UOY17" s="76"/>
      <c r="UOZ17" s="77"/>
      <c r="UPA17" s="75"/>
      <c r="UPB17" s="76"/>
      <c r="UPC17" s="76"/>
      <c r="UPD17" s="76"/>
      <c r="UPE17" s="76"/>
      <c r="UPF17" s="76"/>
      <c r="UPG17" s="76"/>
      <c r="UPH17" s="76"/>
      <c r="UPI17" s="76"/>
      <c r="UPJ17" s="76"/>
      <c r="UPK17" s="76"/>
      <c r="UPL17" s="76"/>
      <c r="UPM17" s="77"/>
      <c r="UPN17" s="75"/>
      <c r="UPO17" s="76"/>
      <c r="UPP17" s="76"/>
      <c r="UPQ17" s="76"/>
      <c r="UPR17" s="76"/>
      <c r="UPS17" s="76"/>
      <c r="UPT17" s="76"/>
      <c r="UPU17" s="76"/>
      <c r="UPV17" s="76"/>
      <c r="UPW17" s="76"/>
      <c r="UPX17" s="76"/>
      <c r="UPY17" s="76"/>
      <c r="UPZ17" s="77"/>
      <c r="UQA17" s="75"/>
      <c r="UQB17" s="76"/>
      <c r="UQC17" s="76"/>
      <c r="UQD17" s="76"/>
      <c r="UQE17" s="76"/>
      <c r="UQF17" s="76"/>
      <c r="UQG17" s="76"/>
      <c r="UQH17" s="76"/>
      <c r="UQI17" s="76"/>
      <c r="UQJ17" s="76"/>
      <c r="UQK17" s="76"/>
      <c r="UQL17" s="76"/>
      <c r="UQM17" s="77"/>
      <c r="UQN17" s="75"/>
      <c r="UQO17" s="76"/>
      <c r="UQP17" s="76"/>
      <c r="UQQ17" s="76"/>
      <c r="UQR17" s="76"/>
      <c r="UQS17" s="76"/>
      <c r="UQT17" s="76"/>
      <c r="UQU17" s="76"/>
      <c r="UQV17" s="76"/>
      <c r="UQW17" s="76"/>
      <c r="UQX17" s="76"/>
      <c r="UQY17" s="76"/>
      <c r="UQZ17" s="77"/>
      <c r="URA17" s="75"/>
      <c r="URB17" s="76"/>
      <c r="URC17" s="76"/>
      <c r="URD17" s="76"/>
      <c r="URE17" s="76"/>
      <c r="URF17" s="76"/>
      <c r="URG17" s="76"/>
      <c r="URH17" s="76"/>
      <c r="URI17" s="76"/>
      <c r="URJ17" s="76"/>
      <c r="URK17" s="76"/>
      <c r="URL17" s="76"/>
      <c r="URM17" s="77"/>
      <c r="URN17" s="75"/>
      <c r="URO17" s="76"/>
      <c r="URP17" s="76"/>
      <c r="URQ17" s="76"/>
      <c r="URR17" s="76"/>
      <c r="URS17" s="76"/>
      <c r="URT17" s="76"/>
      <c r="URU17" s="76"/>
      <c r="URV17" s="76"/>
      <c r="URW17" s="76"/>
      <c r="URX17" s="76"/>
      <c r="URY17" s="76"/>
      <c r="URZ17" s="77"/>
      <c r="USA17" s="75"/>
      <c r="USB17" s="76"/>
      <c r="USC17" s="76"/>
      <c r="USD17" s="76"/>
      <c r="USE17" s="76"/>
      <c r="USF17" s="76"/>
      <c r="USG17" s="76"/>
      <c r="USH17" s="76"/>
      <c r="USI17" s="76"/>
      <c r="USJ17" s="76"/>
      <c r="USK17" s="76"/>
      <c r="USL17" s="76"/>
      <c r="USM17" s="77"/>
      <c r="USN17" s="75"/>
      <c r="USO17" s="76"/>
      <c r="USP17" s="76"/>
      <c r="USQ17" s="76"/>
      <c r="USR17" s="76"/>
      <c r="USS17" s="76"/>
      <c r="UST17" s="76"/>
      <c r="USU17" s="76"/>
      <c r="USV17" s="76"/>
      <c r="USW17" s="76"/>
      <c r="USX17" s="76"/>
      <c r="USY17" s="76"/>
      <c r="USZ17" s="77"/>
      <c r="UTA17" s="75"/>
      <c r="UTB17" s="76"/>
      <c r="UTC17" s="76"/>
      <c r="UTD17" s="76"/>
      <c r="UTE17" s="76"/>
      <c r="UTF17" s="76"/>
      <c r="UTG17" s="76"/>
      <c r="UTH17" s="76"/>
      <c r="UTI17" s="76"/>
      <c r="UTJ17" s="76"/>
      <c r="UTK17" s="76"/>
      <c r="UTL17" s="76"/>
      <c r="UTM17" s="77"/>
      <c r="UTN17" s="75"/>
      <c r="UTO17" s="76"/>
      <c r="UTP17" s="76"/>
      <c r="UTQ17" s="76"/>
      <c r="UTR17" s="76"/>
      <c r="UTS17" s="76"/>
      <c r="UTT17" s="76"/>
      <c r="UTU17" s="76"/>
      <c r="UTV17" s="76"/>
      <c r="UTW17" s="76"/>
      <c r="UTX17" s="76"/>
      <c r="UTY17" s="76"/>
      <c r="UTZ17" s="77"/>
      <c r="UUA17" s="75"/>
      <c r="UUB17" s="76"/>
      <c r="UUC17" s="76"/>
      <c r="UUD17" s="76"/>
      <c r="UUE17" s="76"/>
      <c r="UUF17" s="76"/>
      <c r="UUG17" s="76"/>
      <c r="UUH17" s="76"/>
      <c r="UUI17" s="76"/>
      <c r="UUJ17" s="76"/>
      <c r="UUK17" s="76"/>
      <c r="UUL17" s="76"/>
      <c r="UUM17" s="77"/>
      <c r="UUN17" s="75"/>
      <c r="UUO17" s="76"/>
      <c r="UUP17" s="76"/>
      <c r="UUQ17" s="76"/>
      <c r="UUR17" s="76"/>
      <c r="UUS17" s="76"/>
      <c r="UUT17" s="76"/>
      <c r="UUU17" s="76"/>
      <c r="UUV17" s="76"/>
      <c r="UUW17" s="76"/>
      <c r="UUX17" s="76"/>
      <c r="UUY17" s="76"/>
      <c r="UUZ17" s="77"/>
      <c r="UVA17" s="75"/>
      <c r="UVB17" s="76"/>
      <c r="UVC17" s="76"/>
      <c r="UVD17" s="76"/>
      <c r="UVE17" s="76"/>
      <c r="UVF17" s="76"/>
      <c r="UVG17" s="76"/>
      <c r="UVH17" s="76"/>
      <c r="UVI17" s="76"/>
      <c r="UVJ17" s="76"/>
      <c r="UVK17" s="76"/>
      <c r="UVL17" s="76"/>
      <c r="UVM17" s="77"/>
      <c r="UVN17" s="75"/>
      <c r="UVO17" s="76"/>
      <c r="UVP17" s="76"/>
      <c r="UVQ17" s="76"/>
      <c r="UVR17" s="76"/>
      <c r="UVS17" s="76"/>
      <c r="UVT17" s="76"/>
      <c r="UVU17" s="76"/>
      <c r="UVV17" s="76"/>
      <c r="UVW17" s="76"/>
      <c r="UVX17" s="76"/>
      <c r="UVY17" s="76"/>
      <c r="UVZ17" s="77"/>
      <c r="UWA17" s="75"/>
      <c r="UWB17" s="76"/>
      <c r="UWC17" s="76"/>
      <c r="UWD17" s="76"/>
      <c r="UWE17" s="76"/>
      <c r="UWF17" s="76"/>
      <c r="UWG17" s="76"/>
      <c r="UWH17" s="76"/>
      <c r="UWI17" s="76"/>
      <c r="UWJ17" s="76"/>
      <c r="UWK17" s="76"/>
      <c r="UWL17" s="76"/>
      <c r="UWM17" s="77"/>
      <c r="UWN17" s="75"/>
      <c r="UWO17" s="76"/>
      <c r="UWP17" s="76"/>
      <c r="UWQ17" s="76"/>
      <c r="UWR17" s="76"/>
      <c r="UWS17" s="76"/>
      <c r="UWT17" s="76"/>
      <c r="UWU17" s="76"/>
      <c r="UWV17" s="76"/>
      <c r="UWW17" s="76"/>
      <c r="UWX17" s="76"/>
      <c r="UWY17" s="76"/>
      <c r="UWZ17" s="77"/>
      <c r="UXA17" s="75"/>
      <c r="UXB17" s="76"/>
      <c r="UXC17" s="76"/>
      <c r="UXD17" s="76"/>
      <c r="UXE17" s="76"/>
      <c r="UXF17" s="76"/>
      <c r="UXG17" s="76"/>
      <c r="UXH17" s="76"/>
      <c r="UXI17" s="76"/>
      <c r="UXJ17" s="76"/>
      <c r="UXK17" s="76"/>
      <c r="UXL17" s="76"/>
      <c r="UXM17" s="77"/>
      <c r="UXN17" s="75"/>
      <c r="UXO17" s="76"/>
      <c r="UXP17" s="76"/>
      <c r="UXQ17" s="76"/>
      <c r="UXR17" s="76"/>
      <c r="UXS17" s="76"/>
      <c r="UXT17" s="76"/>
      <c r="UXU17" s="76"/>
      <c r="UXV17" s="76"/>
      <c r="UXW17" s="76"/>
      <c r="UXX17" s="76"/>
      <c r="UXY17" s="76"/>
      <c r="UXZ17" s="77"/>
      <c r="UYA17" s="75"/>
      <c r="UYB17" s="76"/>
      <c r="UYC17" s="76"/>
      <c r="UYD17" s="76"/>
      <c r="UYE17" s="76"/>
      <c r="UYF17" s="76"/>
      <c r="UYG17" s="76"/>
      <c r="UYH17" s="76"/>
      <c r="UYI17" s="76"/>
      <c r="UYJ17" s="76"/>
      <c r="UYK17" s="76"/>
      <c r="UYL17" s="76"/>
      <c r="UYM17" s="77"/>
      <c r="UYN17" s="75"/>
      <c r="UYO17" s="76"/>
      <c r="UYP17" s="76"/>
      <c r="UYQ17" s="76"/>
      <c r="UYR17" s="76"/>
      <c r="UYS17" s="76"/>
      <c r="UYT17" s="76"/>
      <c r="UYU17" s="76"/>
      <c r="UYV17" s="76"/>
      <c r="UYW17" s="76"/>
      <c r="UYX17" s="76"/>
      <c r="UYY17" s="76"/>
      <c r="UYZ17" s="77"/>
      <c r="UZA17" s="75"/>
      <c r="UZB17" s="76"/>
      <c r="UZC17" s="76"/>
      <c r="UZD17" s="76"/>
      <c r="UZE17" s="76"/>
      <c r="UZF17" s="76"/>
      <c r="UZG17" s="76"/>
      <c r="UZH17" s="76"/>
      <c r="UZI17" s="76"/>
      <c r="UZJ17" s="76"/>
      <c r="UZK17" s="76"/>
      <c r="UZL17" s="76"/>
      <c r="UZM17" s="77"/>
      <c r="UZN17" s="75"/>
      <c r="UZO17" s="76"/>
      <c r="UZP17" s="76"/>
      <c r="UZQ17" s="76"/>
      <c r="UZR17" s="76"/>
      <c r="UZS17" s="76"/>
      <c r="UZT17" s="76"/>
      <c r="UZU17" s="76"/>
      <c r="UZV17" s="76"/>
      <c r="UZW17" s="76"/>
      <c r="UZX17" s="76"/>
      <c r="UZY17" s="76"/>
      <c r="UZZ17" s="77"/>
      <c r="VAA17" s="75"/>
      <c r="VAB17" s="76"/>
      <c r="VAC17" s="76"/>
      <c r="VAD17" s="76"/>
      <c r="VAE17" s="76"/>
      <c r="VAF17" s="76"/>
      <c r="VAG17" s="76"/>
      <c r="VAH17" s="76"/>
      <c r="VAI17" s="76"/>
      <c r="VAJ17" s="76"/>
      <c r="VAK17" s="76"/>
      <c r="VAL17" s="76"/>
      <c r="VAM17" s="77"/>
      <c r="VAN17" s="75"/>
      <c r="VAO17" s="76"/>
      <c r="VAP17" s="76"/>
      <c r="VAQ17" s="76"/>
      <c r="VAR17" s="76"/>
      <c r="VAS17" s="76"/>
      <c r="VAT17" s="76"/>
      <c r="VAU17" s="76"/>
      <c r="VAV17" s="76"/>
      <c r="VAW17" s="76"/>
      <c r="VAX17" s="76"/>
      <c r="VAY17" s="76"/>
      <c r="VAZ17" s="77"/>
      <c r="VBA17" s="75"/>
      <c r="VBB17" s="76"/>
      <c r="VBC17" s="76"/>
      <c r="VBD17" s="76"/>
      <c r="VBE17" s="76"/>
      <c r="VBF17" s="76"/>
      <c r="VBG17" s="76"/>
      <c r="VBH17" s="76"/>
      <c r="VBI17" s="76"/>
      <c r="VBJ17" s="76"/>
      <c r="VBK17" s="76"/>
      <c r="VBL17" s="76"/>
      <c r="VBM17" s="77"/>
      <c r="VBN17" s="75"/>
      <c r="VBO17" s="76"/>
      <c r="VBP17" s="76"/>
      <c r="VBQ17" s="76"/>
      <c r="VBR17" s="76"/>
      <c r="VBS17" s="76"/>
      <c r="VBT17" s="76"/>
      <c r="VBU17" s="76"/>
      <c r="VBV17" s="76"/>
      <c r="VBW17" s="76"/>
      <c r="VBX17" s="76"/>
      <c r="VBY17" s="76"/>
      <c r="VBZ17" s="77"/>
      <c r="VCA17" s="75"/>
      <c r="VCB17" s="76"/>
      <c r="VCC17" s="76"/>
      <c r="VCD17" s="76"/>
      <c r="VCE17" s="76"/>
      <c r="VCF17" s="76"/>
      <c r="VCG17" s="76"/>
      <c r="VCH17" s="76"/>
      <c r="VCI17" s="76"/>
      <c r="VCJ17" s="76"/>
      <c r="VCK17" s="76"/>
      <c r="VCL17" s="76"/>
      <c r="VCM17" s="77"/>
      <c r="VCN17" s="75"/>
      <c r="VCO17" s="76"/>
      <c r="VCP17" s="76"/>
      <c r="VCQ17" s="76"/>
      <c r="VCR17" s="76"/>
      <c r="VCS17" s="76"/>
      <c r="VCT17" s="76"/>
      <c r="VCU17" s="76"/>
      <c r="VCV17" s="76"/>
      <c r="VCW17" s="76"/>
      <c r="VCX17" s="76"/>
      <c r="VCY17" s="76"/>
      <c r="VCZ17" s="77"/>
      <c r="VDA17" s="75"/>
      <c r="VDB17" s="76"/>
      <c r="VDC17" s="76"/>
      <c r="VDD17" s="76"/>
      <c r="VDE17" s="76"/>
      <c r="VDF17" s="76"/>
      <c r="VDG17" s="76"/>
      <c r="VDH17" s="76"/>
      <c r="VDI17" s="76"/>
      <c r="VDJ17" s="76"/>
      <c r="VDK17" s="76"/>
      <c r="VDL17" s="76"/>
      <c r="VDM17" s="77"/>
      <c r="VDN17" s="75"/>
      <c r="VDO17" s="76"/>
      <c r="VDP17" s="76"/>
      <c r="VDQ17" s="76"/>
      <c r="VDR17" s="76"/>
      <c r="VDS17" s="76"/>
      <c r="VDT17" s="76"/>
      <c r="VDU17" s="76"/>
      <c r="VDV17" s="76"/>
      <c r="VDW17" s="76"/>
      <c r="VDX17" s="76"/>
      <c r="VDY17" s="76"/>
      <c r="VDZ17" s="77"/>
      <c r="VEA17" s="75"/>
      <c r="VEB17" s="76"/>
      <c r="VEC17" s="76"/>
      <c r="VED17" s="76"/>
      <c r="VEE17" s="76"/>
      <c r="VEF17" s="76"/>
      <c r="VEG17" s="76"/>
      <c r="VEH17" s="76"/>
      <c r="VEI17" s="76"/>
      <c r="VEJ17" s="76"/>
      <c r="VEK17" s="76"/>
      <c r="VEL17" s="76"/>
      <c r="VEM17" s="77"/>
      <c r="VEN17" s="75"/>
      <c r="VEO17" s="76"/>
      <c r="VEP17" s="76"/>
      <c r="VEQ17" s="76"/>
      <c r="VER17" s="76"/>
      <c r="VES17" s="76"/>
      <c r="VET17" s="76"/>
      <c r="VEU17" s="76"/>
      <c r="VEV17" s="76"/>
      <c r="VEW17" s="76"/>
      <c r="VEX17" s="76"/>
      <c r="VEY17" s="76"/>
      <c r="VEZ17" s="77"/>
      <c r="VFA17" s="75"/>
      <c r="VFB17" s="76"/>
      <c r="VFC17" s="76"/>
      <c r="VFD17" s="76"/>
      <c r="VFE17" s="76"/>
      <c r="VFF17" s="76"/>
      <c r="VFG17" s="76"/>
      <c r="VFH17" s="76"/>
      <c r="VFI17" s="76"/>
      <c r="VFJ17" s="76"/>
      <c r="VFK17" s="76"/>
      <c r="VFL17" s="76"/>
      <c r="VFM17" s="77"/>
      <c r="VFN17" s="75"/>
      <c r="VFO17" s="76"/>
      <c r="VFP17" s="76"/>
      <c r="VFQ17" s="76"/>
      <c r="VFR17" s="76"/>
      <c r="VFS17" s="76"/>
      <c r="VFT17" s="76"/>
      <c r="VFU17" s="76"/>
      <c r="VFV17" s="76"/>
      <c r="VFW17" s="76"/>
      <c r="VFX17" s="76"/>
      <c r="VFY17" s="76"/>
      <c r="VFZ17" s="77"/>
      <c r="VGA17" s="75"/>
      <c r="VGB17" s="76"/>
      <c r="VGC17" s="76"/>
      <c r="VGD17" s="76"/>
      <c r="VGE17" s="76"/>
      <c r="VGF17" s="76"/>
      <c r="VGG17" s="76"/>
      <c r="VGH17" s="76"/>
      <c r="VGI17" s="76"/>
      <c r="VGJ17" s="76"/>
      <c r="VGK17" s="76"/>
      <c r="VGL17" s="76"/>
      <c r="VGM17" s="77"/>
      <c r="VGN17" s="75"/>
      <c r="VGO17" s="76"/>
      <c r="VGP17" s="76"/>
      <c r="VGQ17" s="76"/>
      <c r="VGR17" s="76"/>
      <c r="VGS17" s="76"/>
      <c r="VGT17" s="76"/>
      <c r="VGU17" s="76"/>
      <c r="VGV17" s="76"/>
      <c r="VGW17" s="76"/>
      <c r="VGX17" s="76"/>
      <c r="VGY17" s="76"/>
      <c r="VGZ17" s="77"/>
      <c r="VHA17" s="75"/>
      <c r="VHB17" s="76"/>
      <c r="VHC17" s="76"/>
      <c r="VHD17" s="76"/>
      <c r="VHE17" s="76"/>
      <c r="VHF17" s="76"/>
      <c r="VHG17" s="76"/>
      <c r="VHH17" s="76"/>
      <c r="VHI17" s="76"/>
      <c r="VHJ17" s="76"/>
      <c r="VHK17" s="76"/>
      <c r="VHL17" s="76"/>
      <c r="VHM17" s="77"/>
      <c r="VHN17" s="75"/>
      <c r="VHO17" s="76"/>
      <c r="VHP17" s="76"/>
      <c r="VHQ17" s="76"/>
      <c r="VHR17" s="76"/>
      <c r="VHS17" s="76"/>
      <c r="VHT17" s="76"/>
      <c r="VHU17" s="76"/>
      <c r="VHV17" s="76"/>
      <c r="VHW17" s="76"/>
      <c r="VHX17" s="76"/>
      <c r="VHY17" s="76"/>
      <c r="VHZ17" s="77"/>
      <c r="VIA17" s="75"/>
      <c r="VIB17" s="76"/>
      <c r="VIC17" s="76"/>
      <c r="VID17" s="76"/>
      <c r="VIE17" s="76"/>
      <c r="VIF17" s="76"/>
      <c r="VIG17" s="76"/>
      <c r="VIH17" s="76"/>
      <c r="VII17" s="76"/>
      <c r="VIJ17" s="76"/>
      <c r="VIK17" s="76"/>
      <c r="VIL17" s="76"/>
      <c r="VIM17" s="77"/>
      <c r="VIN17" s="75"/>
      <c r="VIO17" s="76"/>
      <c r="VIP17" s="76"/>
      <c r="VIQ17" s="76"/>
      <c r="VIR17" s="76"/>
      <c r="VIS17" s="76"/>
      <c r="VIT17" s="76"/>
      <c r="VIU17" s="76"/>
      <c r="VIV17" s="76"/>
      <c r="VIW17" s="76"/>
      <c r="VIX17" s="76"/>
      <c r="VIY17" s="76"/>
      <c r="VIZ17" s="77"/>
      <c r="VJA17" s="75"/>
      <c r="VJB17" s="76"/>
      <c r="VJC17" s="76"/>
      <c r="VJD17" s="76"/>
      <c r="VJE17" s="76"/>
      <c r="VJF17" s="76"/>
      <c r="VJG17" s="76"/>
      <c r="VJH17" s="76"/>
      <c r="VJI17" s="76"/>
      <c r="VJJ17" s="76"/>
      <c r="VJK17" s="76"/>
      <c r="VJL17" s="76"/>
      <c r="VJM17" s="77"/>
      <c r="VJN17" s="75"/>
      <c r="VJO17" s="76"/>
      <c r="VJP17" s="76"/>
      <c r="VJQ17" s="76"/>
      <c r="VJR17" s="76"/>
      <c r="VJS17" s="76"/>
      <c r="VJT17" s="76"/>
      <c r="VJU17" s="76"/>
      <c r="VJV17" s="76"/>
      <c r="VJW17" s="76"/>
      <c r="VJX17" s="76"/>
      <c r="VJY17" s="76"/>
      <c r="VJZ17" s="77"/>
      <c r="VKA17" s="75"/>
      <c r="VKB17" s="76"/>
      <c r="VKC17" s="76"/>
      <c r="VKD17" s="76"/>
      <c r="VKE17" s="76"/>
      <c r="VKF17" s="76"/>
      <c r="VKG17" s="76"/>
      <c r="VKH17" s="76"/>
      <c r="VKI17" s="76"/>
      <c r="VKJ17" s="76"/>
      <c r="VKK17" s="76"/>
      <c r="VKL17" s="76"/>
      <c r="VKM17" s="77"/>
      <c r="VKN17" s="75"/>
      <c r="VKO17" s="76"/>
      <c r="VKP17" s="76"/>
      <c r="VKQ17" s="76"/>
      <c r="VKR17" s="76"/>
      <c r="VKS17" s="76"/>
      <c r="VKT17" s="76"/>
      <c r="VKU17" s="76"/>
      <c r="VKV17" s="76"/>
      <c r="VKW17" s="76"/>
      <c r="VKX17" s="76"/>
      <c r="VKY17" s="76"/>
      <c r="VKZ17" s="77"/>
      <c r="VLA17" s="75"/>
      <c r="VLB17" s="76"/>
      <c r="VLC17" s="76"/>
      <c r="VLD17" s="76"/>
      <c r="VLE17" s="76"/>
      <c r="VLF17" s="76"/>
      <c r="VLG17" s="76"/>
      <c r="VLH17" s="76"/>
      <c r="VLI17" s="76"/>
      <c r="VLJ17" s="76"/>
      <c r="VLK17" s="76"/>
      <c r="VLL17" s="76"/>
      <c r="VLM17" s="77"/>
      <c r="VLN17" s="75"/>
      <c r="VLO17" s="76"/>
      <c r="VLP17" s="76"/>
      <c r="VLQ17" s="76"/>
      <c r="VLR17" s="76"/>
      <c r="VLS17" s="76"/>
      <c r="VLT17" s="76"/>
      <c r="VLU17" s="76"/>
      <c r="VLV17" s="76"/>
      <c r="VLW17" s="76"/>
      <c r="VLX17" s="76"/>
      <c r="VLY17" s="76"/>
      <c r="VLZ17" s="77"/>
      <c r="VMA17" s="75"/>
      <c r="VMB17" s="76"/>
      <c r="VMC17" s="76"/>
      <c r="VMD17" s="76"/>
      <c r="VME17" s="76"/>
      <c r="VMF17" s="76"/>
      <c r="VMG17" s="76"/>
      <c r="VMH17" s="76"/>
      <c r="VMI17" s="76"/>
      <c r="VMJ17" s="76"/>
      <c r="VMK17" s="76"/>
      <c r="VML17" s="76"/>
      <c r="VMM17" s="77"/>
      <c r="VMN17" s="75"/>
      <c r="VMO17" s="76"/>
      <c r="VMP17" s="76"/>
      <c r="VMQ17" s="76"/>
      <c r="VMR17" s="76"/>
      <c r="VMS17" s="76"/>
      <c r="VMT17" s="76"/>
      <c r="VMU17" s="76"/>
      <c r="VMV17" s="76"/>
      <c r="VMW17" s="76"/>
      <c r="VMX17" s="76"/>
      <c r="VMY17" s="76"/>
      <c r="VMZ17" s="77"/>
      <c r="VNA17" s="75"/>
      <c r="VNB17" s="76"/>
      <c r="VNC17" s="76"/>
      <c r="VND17" s="76"/>
      <c r="VNE17" s="76"/>
      <c r="VNF17" s="76"/>
      <c r="VNG17" s="76"/>
      <c r="VNH17" s="76"/>
      <c r="VNI17" s="76"/>
      <c r="VNJ17" s="76"/>
      <c r="VNK17" s="76"/>
      <c r="VNL17" s="76"/>
      <c r="VNM17" s="77"/>
      <c r="VNN17" s="75"/>
      <c r="VNO17" s="76"/>
      <c r="VNP17" s="76"/>
      <c r="VNQ17" s="76"/>
      <c r="VNR17" s="76"/>
      <c r="VNS17" s="76"/>
      <c r="VNT17" s="76"/>
      <c r="VNU17" s="76"/>
      <c r="VNV17" s="76"/>
      <c r="VNW17" s="76"/>
      <c r="VNX17" s="76"/>
      <c r="VNY17" s="76"/>
      <c r="VNZ17" s="77"/>
      <c r="VOA17" s="75"/>
      <c r="VOB17" s="76"/>
      <c r="VOC17" s="76"/>
      <c r="VOD17" s="76"/>
      <c r="VOE17" s="76"/>
      <c r="VOF17" s="76"/>
      <c r="VOG17" s="76"/>
      <c r="VOH17" s="76"/>
      <c r="VOI17" s="76"/>
      <c r="VOJ17" s="76"/>
      <c r="VOK17" s="76"/>
      <c r="VOL17" s="76"/>
      <c r="VOM17" s="77"/>
      <c r="VON17" s="75"/>
      <c r="VOO17" s="76"/>
      <c r="VOP17" s="76"/>
      <c r="VOQ17" s="76"/>
      <c r="VOR17" s="76"/>
      <c r="VOS17" s="76"/>
      <c r="VOT17" s="76"/>
      <c r="VOU17" s="76"/>
      <c r="VOV17" s="76"/>
      <c r="VOW17" s="76"/>
      <c r="VOX17" s="76"/>
      <c r="VOY17" s="76"/>
      <c r="VOZ17" s="77"/>
      <c r="VPA17" s="75"/>
      <c r="VPB17" s="76"/>
      <c r="VPC17" s="76"/>
      <c r="VPD17" s="76"/>
      <c r="VPE17" s="76"/>
      <c r="VPF17" s="76"/>
      <c r="VPG17" s="76"/>
      <c r="VPH17" s="76"/>
      <c r="VPI17" s="76"/>
      <c r="VPJ17" s="76"/>
      <c r="VPK17" s="76"/>
      <c r="VPL17" s="76"/>
      <c r="VPM17" s="77"/>
      <c r="VPN17" s="75"/>
      <c r="VPO17" s="76"/>
      <c r="VPP17" s="76"/>
      <c r="VPQ17" s="76"/>
      <c r="VPR17" s="76"/>
      <c r="VPS17" s="76"/>
      <c r="VPT17" s="76"/>
      <c r="VPU17" s="76"/>
      <c r="VPV17" s="76"/>
      <c r="VPW17" s="76"/>
      <c r="VPX17" s="76"/>
      <c r="VPY17" s="76"/>
      <c r="VPZ17" s="77"/>
      <c r="VQA17" s="75"/>
      <c r="VQB17" s="76"/>
      <c r="VQC17" s="76"/>
      <c r="VQD17" s="76"/>
      <c r="VQE17" s="76"/>
      <c r="VQF17" s="76"/>
      <c r="VQG17" s="76"/>
      <c r="VQH17" s="76"/>
      <c r="VQI17" s="76"/>
      <c r="VQJ17" s="76"/>
      <c r="VQK17" s="76"/>
      <c r="VQL17" s="76"/>
      <c r="VQM17" s="77"/>
      <c r="VQN17" s="75"/>
      <c r="VQO17" s="76"/>
      <c r="VQP17" s="76"/>
      <c r="VQQ17" s="76"/>
      <c r="VQR17" s="76"/>
      <c r="VQS17" s="76"/>
      <c r="VQT17" s="76"/>
      <c r="VQU17" s="76"/>
      <c r="VQV17" s="76"/>
      <c r="VQW17" s="76"/>
      <c r="VQX17" s="76"/>
      <c r="VQY17" s="76"/>
      <c r="VQZ17" s="77"/>
      <c r="VRA17" s="75"/>
      <c r="VRB17" s="76"/>
      <c r="VRC17" s="76"/>
      <c r="VRD17" s="76"/>
      <c r="VRE17" s="76"/>
      <c r="VRF17" s="76"/>
      <c r="VRG17" s="76"/>
      <c r="VRH17" s="76"/>
      <c r="VRI17" s="76"/>
      <c r="VRJ17" s="76"/>
      <c r="VRK17" s="76"/>
      <c r="VRL17" s="76"/>
      <c r="VRM17" s="77"/>
      <c r="VRN17" s="75"/>
      <c r="VRO17" s="76"/>
      <c r="VRP17" s="76"/>
      <c r="VRQ17" s="76"/>
      <c r="VRR17" s="76"/>
      <c r="VRS17" s="76"/>
      <c r="VRT17" s="76"/>
      <c r="VRU17" s="76"/>
      <c r="VRV17" s="76"/>
      <c r="VRW17" s="76"/>
      <c r="VRX17" s="76"/>
      <c r="VRY17" s="76"/>
      <c r="VRZ17" s="77"/>
      <c r="VSA17" s="75"/>
      <c r="VSB17" s="76"/>
      <c r="VSC17" s="76"/>
      <c r="VSD17" s="76"/>
      <c r="VSE17" s="76"/>
      <c r="VSF17" s="76"/>
      <c r="VSG17" s="76"/>
      <c r="VSH17" s="76"/>
      <c r="VSI17" s="76"/>
      <c r="VSJ17" s="76"/>
      <c r="VSK17" s="76"/>
      <c r="VSL17" s="76"/>
      <c r="VSM17" s="77"/>
      <c r="VSN17" s="75"/>
      <c r="VSO17" s="76"/>
      <c r="VSP17" s="76"/>
      <c r="VSQ17" s="76"/>
      <c r="VSR17" s="76"/>
      <c r="VSS17" s="76"/>
      <c r="VST17" s="76"/>
      <c r="VSU17" s="76"/>
      <c r="VSV17" s="76"/>
      <c r="VSW17" s="76"/>
      <c r="VSX17" s="76"/>
      <c r="VSY17" s="76"/>
      <c r="VSZ17" s="77"/>
      <c r="VTA17" s="75"/>
      <c r="VTB17" s="76"/>
      <c r="VTC17" s="76"/>
      <c r="VTD17" s="76"/>
      <c r="VTE17" s="76"/>
      <c r="VTF17" s="76"/>
      <c r="VTG17" s="76"/>
      <c r="VTH17" s="76"/>
      <c r="VTI17" s="76"/>
      <c r="VTJ17" s="76"/>
      <c r="VTK17" s="76"/>
      <c r="VTL17" s="76"/>
      <c r="VTM17" s="77"/>
      <c r="VTN17" s="75"/>
      <c r="VTO17" s="76"/>
      <c r="VTP17" s="76"/>
      <c r="VTQ17" s="76"/>
      <c r="VTR17" s="76"/>
      <c r="VTS17" s="76"/>
      <c r="VTT17" s="76"/>
      <c r="VTU17" s="76"/>
      <c r="VTV17" s="76"/>
      <c r="VTW17" s="76"/>
      <c r="VTX17" s="76"/>
      <c r="VTY17" s="76"/>
      <c r="VTZ17" s="77"/>
      <c r="VUA17" s="75"/>
      <c r="VUB17" s="76"/>
      <c r="VUC17" s="76"/>
      <c r="VUD17" s="76"/>
      <c r="VUE17" s="76"/>
      <c r="VUF17" s="76"/>
      <c r="VUG17" s="76"/>
      <c r="VUH17" s="76"/>
      <c r="VUI17" s="76"/>
      <c r="VUJ17" s="76"/>
      <c r="VUK17" s="76"/>
      <c r="VUL17" s="76"/>
      <c r="VUM17" s="77"/>
      <c r="VUN17" s="75"/>
      <c r="VUO17" s="76"/>
      <c r="VUP17" s="76"/>
      <c r="VUQ17" s="76"/>
      <c r="VUR17" s="76"/>
      <c r="VUS17" s="76"/>
      <c r="VUT17" s="76"/>
      <c r="VUU17" s="76"/>
      <c r="VUV17" s="76"/>
      <c r="VUW17" s="76"/>
      <c r="VUX17" s="76"/>
      <c r="VUY17" s="76"/>
      <c r="VUZ17" s="77"/>
      <c r="VVA17" s="75"/>
      <c r="VVB17" s="76"/>
      <c r="VVC17" s="76"/>
      <c r="VVD17" s="76"/>
      <c r="VVE17" s="76"/>
      <c r="VVF17" s="76"/>
      <c r="VVG17" s="76"/>
      <c r="VVH17" s="76"/>
      <c r="VVI17" s="76"/>
      <c r="VVJ17" s="76"/>
      <c r="VVK17" s="76"/>
      <c r="VVL17" s="76"/>
      <c r="VVM17" s="77"/>
      <c r="VVN17" s="75"/>
      <c r="VVO17" s="76"/>
      <c r="VVP17" s="76"/>
      <c r="VVQ17" s="76"/>
      <c r="VVR17" s="76"/>
      <c r="VVS17" s="76"/>
      <c r="VVT17" s="76"/>
      <c r="VVU17" s="76"/>
      <c r="VVV17" s="76"/>
      <c r="VVW17" s="76"/>
      <c r="VVX17" s="76"/>
      <c r="VVY17" s="76"/>
      <c r="VVZ17" s="77"/>
      <c r="VWA17" s="75"/>
      <c r="VWB17" s="76"/>
      <c r="VWC17" s="76"/>
      <c r="VWD17" s="76"/>
      <c r="VWE17" s="76"/>
      <c r="VWF17" s="76"/>
      <c r="VWG17" s="76"/>
      <c r="VWH17" s="76"/>
      <c r="VWI17" s="76"/>
      <c r="VWJ17" s="76"/>
      <c r="VWK17" s="76"/>
      <c r="VWL17" s="76"/>
      <c r="VWM17" s="77"/>
      <c r="VWN17" s="75"/>
      <c r="VWO17" s="76"/>
      <c r="VWP17" s="76"/>
      <c r="VWQ17" s="76"/>
      <c r="VWR17" s="76"/>
      <c r="VWS17" s="76"/>
      <c r="VWT17" s="76"/>
      <c r="VWU17" s="76"/>
      <c r="VWV17" s="76"/>
      <c r="VWW17" s="76"/>
      <c r="VWX17" s="76"/>
      <c r="VWY17" s="76"/>
      <c r="VWZ17" s="77"/>
      <c r="VXA17" s="75"/>
      <c r="VXB17" s="76"/>
      <c r="VXC17" s="76"/>
      <c r="VXD17" s="76"/>
      <c r="VXE17" s="76"/>
      <c r="VXF17" s="76"/>
      <c r="VXG17" s="76"/>
      <c r="VXH17" s="76"/>
      <c r="VXI17" s="76"/>
      <c r="VXJ17" s="76"/>
      <c r="VXK17" s="76"/>
      <c r="VXL17" s="76"/>
      <c r="VXM17" s="77"/>
      <c r="VXN17" s="75"/>
      <c r="VXO17" s="76"/>
      <c r="VXP17" s="76"/>
      <c r="VXQ17" s="76"/>
      <c r="VXR17" s="76"/>
      <c r="VXS17" s="76"/>
      <c r="VXT17" s="76"/>
      <c r="VXU17" s="76"/>
      <c r="VXV17" s="76"/>
      <c r="VXW17" s="76"/>
      <c r="VXX17" s="76"/>
      <c r="VXY17" s="76"/>
      <c r="VXZ17" s="77"/>
      <c r="VYA17" s="75"/>
      <c r="VYB17" s="76"/>
      <c r="VYC17" s="76"/>
      <c r="VYD17" s="76"/>
      <c r="VYE17" s="76"/>
      <c r="VYF17" s="76"/>
      <c r="VYG17" s="76"/>
      <c r="VYH17" s="76"/>
      <c r="VYI17" s="76"/>
      <c r="VYJ17" s="76"/>
      <c r="VYK17" s="76"/>
      <c r="VYL17" s="76"/>
      <c r="VYM17" s="77"/>
      <c r="VYN17" s="75"/>
      <c r="VYO17" s="76"/>
      <c r="VYP17" s="76"/>
      <c r="VYQ17" s="76"/>
      <c r="VYR17" s="76"/>
      <c r="VYS17" s="76"/>
      <c r="VYT17" s="76"/>
      <c r="VYU17" s="76"/>
      <c r="VYV17" s="76"/>
      <c r="VYW17" s="76"/>
      <c r="VYX17" s="76"/>
      <c r="VYY17" s="76"/>
      <c r="VYZ17" s="77"/>
      <c r="VZA17" s="75"/>
      <c r="VZB17" s="76"/>
      <c r="VZC17" s="76"/>
      <c r="VZD17" s="76"/>
      <c r="VZE17" s="76"/>
      <c r="VZF17" s="76"/>
      <c r="VZG17" s="76"/>
      <c r="VZH17" s="76"/>
      <c r="VZI17" s="76"/>
      <c r="VZJ17" s="76"/>
      <c r="VZK17" s="76"/>
      <c r="VZL17" s="76"/>
      <c r="VZM17" s="77"/>
      <c r="VZN17" s="75"/>
      <c r="VZO17" s="76"/>
      <c r="VZP17" s="76"/>
      <c r="VZQ17" s="76"/>
      <c r="VZR17" s="76"/>
      <c r="VZS17" s="76"/>
      <c r="VZT17" s="76"/>
      <c r="VZU17" s="76"/>
      <c r="VZV17" s="76"/>
      <c r="VZW17" s="76"/>
      <c r="VZX17" s="76"/>
      <c r="VZY17" s="76"/>
      <c r="VZZ17" s="77"/>
      <c r="WAA17" s="75"/>
      <c r="WAB17" s="76"/>
      <c r="WAC17" s="76"/>
      <c r="WAD17" s="76"/>
      <c r="WAE17" s="76"/>
      <c r="WAF17" s="76"/>
      <c r="WAG17" s="76"/>
      <c r="WAH17" s="76"/>
      <c r="WAI17" s="76"/>
      <c r="WAJ17" s="76"/>
      <c r="WAK17" s="76"/>
      <c r="WAL17" s="76"/>
      <c r="WAM17" s="77"/>
      <c r="WAN17" s="75"/>
      <c r="WAO17" s="76"/>
      <c r="WAP17" s="76"/>
      <c r="WAQ17" s="76"/>
      <c r="WAR17" s="76"/>
      <c r="WAS17" s="76"/>
      <c r="WAT17" s="76"/>
      <c r="WAU17" s="76"/>
      <c r="WAV17" s="76"/>
      <c r="WAW17" s="76"/>
      <c r="WAX17" s="76"/>
      <c r="WAY17" s="76"/>
      <c r="WAZ17" s="77"/>
      <c r="WBA17" s="75"/>
      <c r="WBB17" s="76"/>
      <c r="WBC17" s="76"/>
      <c r="WBD17" s="76"/>
      <c r="WBE17" s="76"/>
      <c r="WBF17" s="76"/>
      <c r="WBG17" s="76"/>
      <c r="WBH17" s="76"/>
      <c r="WBI17" s="76"/>
      <c r="WBJ17" s="76"/>
      <c r="WBK17" s="76"/>
      <c r="WBL17" s="76"/>
      <c r="WBM17" s="77"/>
      <c r="WBN17" s="75"/>
      <c r="WBO17" s="76"/>
      <c r="WBP17" s="76"/>
      <c r="WBQ17" s="76"/>
      <c r="WBR17" s="76"/>
      <c r="WBS17" s="76"/>
      <c r="WBT17" s="76"/>
      <c r="WBU17" s="76"/>
      <c r="WBV17" s="76"/>
      <c r="WBW17" s="76"/>
      <c r="WBX17" s="76"/>
      <c r="WBY17" s="76"/>
      <c r="WBZ17" s="77"/>
      <c r="WCA17" s="75"/>
      <c r="WCB17" s="76"/>
      <c r="WCC17" s="76"/>
      <c r="WCD17" s="76"/>
      <c r="WCE17" s="76"/>
      <c r="WCF17" s="76"/>
      <c r="WCG17" s="76"/>
      <c r="WCH17" s="76"/>
      <c r="WCI17" s="76"/>
      <c r="WCJ17" s="76"/>
      <c r="WCK17" s="76"/>
      <c r="WCL17" s="76"/>
      <c r="WCM17" s="77"/>
      <c r="WCN17" s="75"/>
      <c r="WCO17" s="76"/>
      <c r="WCP17" s="76"/>
      <c r="WCQ17" s="76"/>
      <c r="WCR17" s="76"/>
      <c r="WCS17" s="76"/>
      <c r="WCT17" s="76"/>
      <c r="WCU17" s="76"/>
      <c r="WCV17" s="76"/>
      <c r="WCW17" s="76"/>
      <c r="WCX17" s="76"/>
      <c r="WCY17" s="76"/>
      <c r="WCZ17" s="77"/>
      <c r="WDA17" s="75"/>
      <c r="WDB17" s="76"/>
      <c r="WDC17" s="76"/>
      <c r="WDD17" s="76"/>
      <c r="WDE17" s="76"/>
      <c r="WDF17" s="76"/>
      <c r="WDG17" s="76"/>
      <c r="WDH17" s="76"/>
      <c r="WDI17" s="76"/>
      <c r="WDJ17" s="76"/>
      <c r="WDK17" s="76"/>
      <c r="WDL17" s="76"/>
      <c r="WDM17" s="77"/>
      <c r="WDN17" s="75"/>
      <c r="WDO17" s="76"/>
      <c r="WDP17" s="76"/>
      <c r="WDQ17" s="76"/>
      <c r="WDR17" s="76"/>
      <c r="WDS17" s="76"/>
      <c r="WDT17" s="76"/>
      <c r="WDU17" s="76"/>
      <c r="WDV17" s="76"/>
      <c r="WDW17" s="76"/>
      <c r="WDX17" s="76"/>
      <c r="WDY17" s="76"/>
      <c r="WDZ17" s="77"/>
      <c r="WEA17" s="75"/>
      <c r="WEB17" s="76"/>
      <c r="WEC17" s="76"/>
      <c r="WED17" s="76"/>
      <c r="WEE17" s="76"/>
      <c r="WEF17" s="76"/>
      <c r="WEG17" s="76"/>
      <c r="WEH17" s="76"/>
      <c r="WEI17" s="76"/>
      <c r="WEJ17" s="76"/>
      <c r="WEK17" s="76"/>
      <c r="WEL17" s="76"/>
      <c r="WEM17" s="77"/>
      <c r="WEN17" s="75"/>
      <c r="WEO17" s="76"/>
      <c r="WEP17" s="76"/>
      <c r="WEQ17" s="76"/>
      <c r="WER17" s="76"/>
      <c r="WES17" s="76"/>
      <c r="WET17" s="76"/>
      <c r="WEU17" s="76"/>
      <c r="WEV17" s="76"/>
      <c r="WEW17" s="76"/>
      <c r="WEX17" s="76"/>
      <c r="WEY17" s="76"/>
      <c r="WEZ17" s="77"/>
      <c r="WFA17" s="75"/>
      <c r="WFB17" s="76"/>
      <c r="WFC17" s="76"/>
      <c r="WFD17" s="76"/>
      <c r="WFE17" s="76"/>
      <c r="WFF17" s="76"/>
      <c r="WFG17" s="76"/>
      <c r="WFH17" s="76"/>
      <c r="WFI17" s="76"/>
      <c r="WFJ17" s="76"/>
      <c r="WFK17" s="76"/>
      <c r="WFL17" s="76"/>
      <c r="WFM17" s="77"/>
      <c r="WFN17" s="75"/>
      <c r="WFO17" s="76"/>
      <c r="WFP17" s="76"/>
      <c r="WFQ17" s="76"/>
      <c r="WFR17" s="76"/>
      <c r="WFS17" s="76"/>
      <c r="WFT17" s="76"/>
      <c r="WFU17" s="76"/>
      <c r="WFV17" s="76"/>
      <c r="WFW17" s="76"/>
      <c r="WFX17" s="76"/>
      <c r="WFY17" s="76"/>
      <c r="WFZ17" s="77"/>
      <c r="WGA17" s="75"/>
      <c r="WGB17" s="76"/>
      <c r="WGC17" s="76"/>
      <c r="WGD17" s="76"/>
      <c r="WGE17" s="76"/>
      <c r="WGF17" s="76"/>
      <c r="WGG17" s="76"/>
      <c r="WGH17" s="76"/>
      <c r="WGI17" s="76"/>
      <c r="WGJ17" s="76"/>
      <c r="WGK17" s="76"/>
      <c r="WGL17" s="76"/>
      <c r="WGM17" s="77"/>
      <c r="WGN17" s="75"/>
      <c r="WGO17" s="76"/>
      <c r="WGP17" s="76"/>
      <c r="WGQ17" s="76"/>
      <c r="WGR17" s="76"/>
      <c r="WGS17" s="76"/>
      <c r="WGT17" s="76"/>
      <c r="WGU17" s="76"/>
      <c r="WGV17" s="76"/>
      <c r="WGW17" s="76"/>
      <c r="WGX17" s="76"/>
      <c r="WGY17" s="76"/>
      <c r="WGZ17" s="77"/>
      <c r="WHA17" s="75"/>
      <c r="WHB17" s="76"/>
      <c r="WHC17" s="76"/>
      <c r="WHD17" s="76"/>
      <c r="WHE17" s="76"/>
      <c r="WHF17" s="76"/>
      <c r="WHG17" s="76"/>
      <c r="WHH17" s="76"/>
      <c r="WHI17" s="76"/>
      <c r="WHJ17" s="76"/>
      <c r="WHK17" s="76"/>
      <c r="WHL17" s="76"/>
      <c r="WHM17" s="77"/>
      <c r="WHN17" s="75"/>
      <c r="WHO17" s="76"/>
      <c r="WHP17" s="76"/>
      <c r="WHQ17" s="76"/>
      <c r="WHR17" s="76"/>
      <c r="WHS17" s="76"/>
      <c r="WHT17" s="76"/>
      <c r="WHU17" s="76"/>
      <c r="WHV17" s="76"/>
      <c r="WHW17" s="76"/>
      <c r="WHX17" s="76"/>
      <c r="WHY17" s="76"/>
      <c r="WHZ17" s="77"/>
      <c r="WIA17" s="75"/>
      <c r="WIB17" s="76"/>
      <c r="WIC17" s="76"/>
      <c r="WID17" s="76"/>
      <c r="WIE17" s="76"/>
      <c r="WIF17" s="76"/>
      <c r="WIG17" s="76"/>
      <c r="WIH17" s="76"/>
      <c r="WII17" s="76"/>
      <c r="WIJ17" s="76"/>
      <c r="WIK17" s="76"/>
      <c r="WIL17" s="76"/>
      <c r="WIM17" s="77"/>
      <c r="WIN17" s="75"/>
      <c r="WIO17" s="76"/>
      <c r="WIP17" s="76"/>
      <c r="WIQ17" s="76"/>
      <c r="WIR17" s="76"/>
      <c r="WIS17" s="76"/>
      <c r="WIT17" s="76"/>
      <c r="WIU17" s="76"/>
      <c r="WIV17" s="76"/>
      <c r="WIW17" s="76"/>
      <c r="WIX17" s="76"/>
      <c r="WIY17" s="76"/>
      <c r="WIZ17" s="77"/>
      <c r="WJA17" s="75"/>
      <c r="WJB17" s="76"/>
      <c r="WJC17" s="76"/>
      <c r="WJD17" s="76"/>
      <c r="WJE17" s="76"/>
      <c r="WJF17" s="76"/>
      <c r="WJG17" s="76"/>
      <c r="WJH17" s="76"/>
      <c r="WJI17" s="76"/>
      <c r="WJJ17" s="76"/>
      <c r="WJK17" s="76"/>
      <c r="WJL17" s="76"/>
      <c r="WJM17" s="77"/>
      <c r="WJN17" s="75"/>
      <c r="WJO17" s="76"/>
      <c r="WJP17" s="76"/>
      <c r="WJQ17" s="76"/>
      <c r="WJR17" s="76"/>
      <c r="WJS17" s="76"/>
      <c r="WJT17" s="76"/>
      <c r="WJU17" s="76"/>
      <c r="WJV17" s="76"/>
      <c r="WJW17" s="76"/>
      <c r="WJX17" s="76"/>
      <c r="WJY17" s="76"/>
      <c r="WJZ17" s="77"/>
      <c r="WKA17" s="75"/>
      <c r="WKB17" s="76"/>
      <c r="WKC17" s="76"/>
      <c r="WKD17" s="76"/>
      <c r="WKE17" s="76"/>
      <c r="WKF17" s="76"/>
      <c r="WKG17" s="76"/>
      <c r="WKH17" s="76"/>
      <c r="WKI17" s="76"/>
      <c r="WKJ17" s="76"/>
      <c r="WKK17" s="76"/>
      <c r="WKL17" s="76"/>
      <c r="WKM17" s="77"/>
      <c r="WKN17" s="75"/>
      <c r="WKO17" s="76"/>
      <c r="WKP17" s="76"/>
      <c r="WKQ17" s="76"/>
      <c r="WKR17" s="76"/>
      <c r="WKS17" s="76"/>
      <c r="WKT17" s="76"/>
      <c r="WKU17" s="76"/>
      <c r="WKV17" s="76"/>
      <c r="WKW17" s="76"/>
      <c r="WKX17" s="76"/>
      <c r="WKY17" s="76"/>
      <c r="WKZ17" s="77"/>
      <c r="WLA17" s="75"/>
      <c r="WLB17" s="76"/>
      <c r="WLC17" s="76"/>
      <c r="WLD17" s="76"/>
      <c r="WLE17" s="76"/>
      <c r="WLF17" s="76"/>
      <c r="WLG17" s="76"/>
      <c r="WLH17" s="76"/>
      <c r="WLI17" s="76"/>
      <c r="WLJ17" s="76"/>
      <c r="WLK17" s="76"/>
      <c r="WLL17" s="76"/>
      <c r="WLM17" s="77"/>
      <c r="WLN17" s="75"/>
      <c r="WLO17" s="76"/>
      <c r="WLP17" s="76"/>
      <c r="WLQ17" s="76"/>
      <c r="WLR17" s="76"/>
      <c r="WLS17" s="76"/>
      <c r="WLT17" s="76"/>
      <c r="WLU17" s="76"/>
      <c r="WLV17" s="76"/>
      <c r="WLW17" s="76"/>
      <c r="WLX17" s="76"/>
      <c r="WLY17" s="76"/>
      <c r="WLZ17" s="77"/>
      <c r="WMA17" s="75"/>
      <c r="WMB17" s="76"/>
      <c r="WMC17" s="76"/>
      <c r="WMD17" s="76"/>
      <c r="WME17" s="76"/>
      <c r="WMF17" s="76"/>
      <c r="WMG17" s="76"/>
      <c r="WMH17" s="76"/>
      <c r="WMI17" s="76"/>
      <c r="WMJ17" s="76"/>
      <c r="WMK17" s="76"/>
      <c r="WML17" s="76"/>
      <c r="WMM17" s="77"/>
      <c r="WMN17" s="75"/>
      <c r="WMO17" s="76"/>
      <c r="WMP17" s="76"/>
      <c r="WMQ17" s="76"/>
      <c r="WMR17" s="76"/>
      <c r="WMS17" s="76"/>
      <c r="WMT17" s="76"/>
      <c r="WMU17" s="76"/>
      <c r="WMV17" s="76"/>
      <c r="WMW17" s="76"/>
      <c r="WMX17" s="76"/>
      <c r="WMY17" s="76"/>
      <c r="WMZ17" s="77"/>
      <c r="WNA17" s="75"/>
      <c r="WNB17" s="76"/>
      <c r="WNC17" s="76"/>
      <c r="WND17" s="76"/>
      <c r="WNE17" s="76"/>
      <c r="WNF17" s="76"/>
      <c r="WNG17" s="76"/>
      <c r="WNH17" s="76"/>
      <c r="WNI17" s="76"/>
      <c r="WNJ17" s="76"/>
      <c r="WNK17" s="76"/>
      <c r="WNL17" s="76"/>
      <c r="WNM17" s="77"/>
      <c r="WNN17" s="75"/>
      <c r="WNO17" s="76"/>
      <c r="WNP17" s="76"/>
      <c r="WNQ17" s="76"/>
      <c r="WNR17" s="76"/>
      <c r="WNS17" s="76"/>
      <c r="WNT17" s="76"/>
      <c r="WNU17" s="76"/>
      <c r="WNV17" s="76"/>
      <c r="WNW17" s="76"/>
      <c r="WNX17" s="76"/>
      <c r="WNY17" s="76"/>
      <c r="WNZ17" s="77"/>
      <c r="WOA17" s="75"/>
      <c r="WOB17" s="76"/>
      <c r="WOC17" s="76"/>
      <c r="WOD17" s="76"/>
      <c r="WOE17" s="76"/>
      <c r="WOF17" s="76"/>
      <c r="WOG17" s="76"/>
      <c r="WOH17" s="76"/>
      <c r="WOI17" s="76"/>
      <c r="WOJ17" s="76"/>
      <c r="WOK17" s="76"/>
      <c r="WOL17" s="76"/>
      <c r="WOM17" s="77"/>
      <c r="WON17" s="75"/>
      <c r="WOO17" s="76"/>
      <c r="WOP17" s="76"/>
      <c r="WOQ17" s="76"/>
      <c r="WOR17" s="76"/>
      <c r="WOS17" s="76"/>
      <c r="WOT17" s="76"/>
      <c r="WOU17" s="76"/>
      <c r="WOV17" s="76"/>
      <c r="WOW17" s="76"/>
      <c r="WOX17" s="76"/>
      <c r="WOY17" s="76"/>
      <c r="WOZ17" s="77"/>
      <c r="WPA17" s="75"/>
      <c r="WPB17" s="76"/>
      <c r="WPC17" s="76"/>
      <c r="WPD17" s="76"/>
      <c r="WPE17" s="76"/>
      <c r="WPF17" s="76"/>
      <c r="WPG17" s="76"/>
      <c r="WPH17" s="76"/>
      <c r="WPI17" s="76"/>
      <c r="WPJ17" s="76"/>
      <c r="WPK17" s="76"/>
      <c r="WPL17" s="76"/>
      <c r="WPM17" s="77"/>
      <c r="WPN17" s="75"/>
      <c r="WPO17" s="76"/>
      <c r="WPP17" s="76"/>
      <c r="WPQ17" s="76"/>
      <c r="WPR17" s="76"/>
      <c r="WPS17" s="76"/>
      <c r="WPT17" s="76"/>
      <c r="WPU17" s="76"/>
      <c r="WPV17" s="76"/>
      <c r="WPW17" s="76"/>
      <c r="WPX17" s="76"/>
      <c r="WPY17" s="76"/>
      <c r="WPZ17" s="77"/>
      <c r="WQA17" s="75"/>
      <c r="WQB17" s="76"/>
      <c r="WQC17" s="76"/>
      <c r="WQD17" s="76"/>
      <c r="WQE17" s="76"/>
      <c r="WQF17" s="76"/>
      <c r="WQG17" s="76"/>
      <c r="WQH17" s="76"/>
      <c r="WQI17" s="76"/>
      <c r="WQJ17" s="76"/>
      <c r="WQK17" s="76"/>
      <c r="WQL17" s="76"/>
      <c r="WQM17" s="77"/>
      <c r="WQN17" s="75"/>
      <c r="WQO17" s="76"/>
      <c r="WQP17" s="76"/>
      <c r="WQQ17" s="76"/>
      <c r="WQR17" s="76"/>
      <c r="WQS17" s="76"/>
      <c r="WQT17" s="76"/>
      <c r="WQU17" s="76"/>
      <c r="WQV17" s="76"/>
      <c r="WQW17" s="76"/>
      <c r="WQX17" s="76"/>
      <c r="WQY17" s="76"/>
      <c r="WQZ17" s="77"/>
      <c r="WRA17" s="75"/>
      <c r="WRB17" s="76"/>
      <c r="WRC17" s="76"/>
      <c r="WRD17" s="76"/>
      <c r="WRE17" s="76"/>
      <c r="WRF17" s="76"/>
      <c r="WRG17" s="76"/>
      <c r="WRH17" s="76"/>
      <c r="WRI17" s="76"/>
      <c r="WRJ17" s="76"/>
      <c r="WRK17" s="76"/>
      <c r="WRL17" s="76"/>
      <c r="WRM17" s="77"/>
      <c r="WRN17" s="75"/>
      <c r="WRO17" s="76"/>
      <c r="WRP17" s="76"/>
      <c r="WRQ17" s="76"/>
      <c r="WRR17" s="76"/>
      <c r="WRS17" s="76"/>
      <c r="WRT17" s="76"/>
      <c r="WRU17" s="76"/>
      <c r="WRV17" s="76"/>
      <c r="WRW17" s="76"/>
      <c r="WRX17" s="76"/>
      <c r="WRY17" s="76"/>
      <c r="WRZ17" s="77"/>
      <c r="WSA17" s="75"/>
      <c r="WSB17" s="76"/>
      <c r="WSC17" s="76"/>
      <c r="WSD17" s="76"/>
      <c r="WSE17" s="76"/>
      <c r="WSF17" s="76"/>
      <c r="WSG17" s="76"/>
      <c r="WSH17" s="76"/>
      <c r="WSI17" s="76"/>
      <c r="WSJ17" s="76"/>
      <c r="WSK17" s="76"/>
      <c r="WSL17" s="76"/>
      <c r="WSM17" s="77"/>
      <c r="WSN17" s="75"/>
      <c r="WSO17" s="76"/>
      <c r="WSP17" s="76"/>
      <c r="WSQ17" s="76"/>
      <c r="WSR17" s="76"/>
      <c r="WSS17" s="76"/>
      <c r="WST17" s="76"/>
      <c r="WSU17" s="76"/>
      <c r="WSV17" s="76"/>
      <c r="WSW17" s="76"/>
      <c r="WSX17" s="76"/>
      <c r="WSY17" s="76"/>
      <c r="WSZ17" s="77"/>
      <c r="WTA17" s="75"/>
      <c r="WTB17" s="76"/>
      <c r="WTC17" s="76"/>
      <c r="WTD17" s="76"/>
      <c r="WTE17" s="76"/>
      <c r="WTF17" s="76"/>
      <c r="WTG17" s="76"/>
      <c r="WTH17" s="76"/>
      <c r="WTI17" s="76"/>
      <c r="WTJ17" s="76"/>
      <c r="WTK17" s="76"/>
      <c r="WTL17" s="76"/>
      <c r="WTM17" s="77"/>
      <c r="WTN17" s="75"/>
      <c r="WTO17" s="76"/>
      <c r="WTP17" s="76"/>
      <c r="WTQ17" s="76"/>
      <c r="WTR17" s="76"/>
      <c r="WTS17" s="76"/>
      <c r="WTT17" s="76"/>
      <c r="WTU17" s="76"/>
      <c r="WTV17" s="76"/>
      <c r="WTW17" s="76"/>
      <c r="WTX17" s="76"/>
      <c r="WTY17" s="76"/>
      <c r="WTZ17" s="77"/>
      <c r="WUA17" s="75"/>
      <c r="WUB17" s="76"/>
      <c r="WUC17" s="76"/>
      <c r="WUD17" s="76"/>
      <c r="WUE17" s="76"/>
      <c r="WUF17" s="76"/>
      <c r="WUG17" s="76"/>
      <c r="WUH17" s="76"/>
      <c r="WUI17" s="76"/>
      <c r="WUJ17" s="76"/>
      <c r="WUK17" s="76"/>
      <c r="WUL17" s="76"/>
      <c r="WUM17" s="77"/>
      <c r="WUN17" s="75"/>
      <c r="WUO17" s="76"/>
      <c r="WUP17" s="76"/>
      <c r="WUQ17" s="76"/>
      <c r="WUR17" s="76"/>
      <c r="WUS17" s="76"/>
      <c r="WUT17" s="76"/>
      <c r="WUU17" s="76"/>
      <c r="WUV17" s="76"/>
      <c r="WUW17" s="76"/>
      <c r="WUX17" s="76"/>
      <c r="WUY17" s="76"/>
      <c r="WUZ17" s="77"/>
      <c r="WVA17" s="75"/>
      <c r="WVB17" s="76"/>
      <c r="WVC17" s="76"/>
      <c r="WVD17" s="76"/>
      <c r="WVE17" s="76"/>
      <c r="WVF17" s="76"/>
      <c r="WVG17" s="76"/>
      <c r="WVH17" s="76"/>
      <c r="WVI17" s="76"/>
      <c r="WVJ17" s="76"/>
      <c r="WVK17" s="76"/>
      <c r="WVL17" s="76"/>
      <c r="WVM17" s="77"/>
      <c r="WVN17" s="75"/>
      <c r="WVO17" s="76"/>
      <c r="WVP17" s="76"/>
      <c r="WVQ17" s="76"/>
      <c r="WVR17" s="76"/>
      <c r="WVS17" s="76"/>
      <c r="WVT17" s="76"/>
      <c r="WVU17" s="76"/>
      <c r="WVV17" s="76"/>
      <c r="WVW17" s="76"/>
      <c r="WVX17" s="76"/>
      <c r="WVY17" s="76"/>
      <c r="WVZ17" s="77"/>
      <c r="WWA17" s="75"/>
      <c r="WWB17" s="76"/>
      <c r="WWC17" s="76"/>
      <c r="WWD17" s="76"/>
      <c r="WWE17" s="76"/>
      <c r="WWF17" s="76"/>
      <c r="WWG17" s="76"/>
      <c r="WWH17" s="76"/>
      <c r="WWI17" s="76"/>
      <c r="WWJ17" s="76"/>
      <c r="WWK17" s="76"/>
      <c r="WWL17" s="76"/>
      <c r="WWM17" s="77"/>
      <c r="WWN17" s="75"/>
      <c r="WWO17" s="76"/>
      <c r="WWP17" s="76"/>
      <c r="WWQ17" s="76"/>
      <c r="WWR17" s="76"/>
      <c r="WWS17" s="76"/>
      <c r="WWT17" s="76"/>
      <c r="WWU17" s="76"/>
      <c r="WWV17" s="76"/>
      <c r="WWW17" s="76"/>
      <c r="WWX17" s="76"/>
      <c r="WWY17" s="76"/>
      <c r="WWZ17" s="77"/>
      <c r="WXA17" s="75"/>
      <c r="WXB17" s="76"/>
      <c r="WXC17" s="76"/>
      <c r="WXD17" s="76"/>
      <c r="WXE17" s="76"/>
      <c r="WXF17" s="76"/>
      <c r="WXG17" s="76"/>
      <c r="WXH17" s="76"/>
      <c r="WXI17" s="76"/>
      <c r="WXJ17" s="76"/>
      <c r="WXK17" s="76"/>
      <c r="WXL17" s="76"/>
      <c r="WXM17" s="77"/>
      <c r="WXN17" s="75"/>
      <c r="WXO17" s="76"/>
      <c r="WXP17" s="76"/>
      <c r="WXQ17" s="76"/>
      <c r="WXR17" s="76"/>
      <c r="WXS17" s="76"/>
      <c r="WXT17" s="76"/>
      <c r="WXU17" s="76"/>
      <c r="WXV17" s="76"/>
      <c r="WXW17" s="76"/>
      <c r="WXX17" s="76"/>
      <c r="WXY17" s="76"/>
      <c r="WXZ17" s="77"/>
      <c r="WYA17" s="75"/>
      <c r="WYB17" s="76"/>
      <c r="WYC17" s="76"/>
      <c r="WYD17" s="76"/>
      <c r="WYE17" s="76"/>
      <c r="WYF17" s="76"/>
      <c r="WYG17" s="76"/>
      <c r="WYH17" s="76"/>
      <c r="WYI17" s="76"/>
      <c r="WYJ17" s="76"/>
      <c r="WYK17" s="76"/>
      <c r="WYL17" s="76"/>
      <c r="WYM17" s="77"/>
      <c r="WYN17" s="75"/>
      <c r="WYO17" s="76"/>
      <c r="WYP17" s="76"/>
      <c r="WYQ17" s="76"/>
      <c r="WYR17" s="76"/>
      <c r="WYS17" s="76"/>
      <c r="WYT17" s="76"/>
      <c r="WYU17" s="76"/>
      <c r="WYV17" s="76"/>
      <c r="WYW17" s="76"/>
      <c r="WYX17" s="76"/>
      <c r="WYY17" s="76"/>
      <c r="WYZ17" s="77"/>
      <c r="WZA17" s="75"/>
      <c r="WZB17" s="76"/>
      <c r="WZC17" s="76"/>
      <c r="WZD17" s="76"/>
      <c r="WZE17" s="76"/>
      <c r="WZF17" s="76"/>
      <c r="WZG17" s="76"/>
      <c r="WZH17" s="76"/>
      <c r="WZI17" s="76"/>
      <c r="WZJ17" s="76"/>
      <c r="WZK17" s="76"/>
      <c r="WZL17" s="76"/>
      <c r="WZM17" s="77"/>
      <c r="WZN17" s="75"/>
      <c r="WZO17" s="76"/>
      <c r="WZP17" s="76"/>
      <c r="WZQ17" s="76"/>
      <c r="WZR17" s="76"/>
      <c r="WZS17" s="76"/>
      <c r="WZT17" s="76"/>
      <c r="WZU17" s="76"/>
      <c r="WZV17" s="76"/>
      <c r="WZW17" s="76"/>
      <c r="WZX17" s="76"/>
      <c r="WZY17" s="76"/>
      <c r="WZZ17" s="77"/>
      <c r="XAA17" s="75"/>
      <c r="XAB17" s="76"/>
      <c r="XAC17" s="76"/>
      <c r="XAD17" s="76"/>
      <c r="XAE17" s="76"/>
      <c r="XAF17" s="76"/>
      <c r="XAG17" s="76"/>
      <c r="XAH17" s="76"/>
      <c r="XAI17" s="76"/>
      <c r="XAJ17" s="76"/>
      <c r="XAK17" s="76"/>
      <c r="XAL17" s="76"/>
      <c r="XAM17" s="77"/>
      <c r="XAN17" s="75"/>
      <c r="XAO17" s="76"/>
      <c r="XAP17" s="76"/>
      <c r="XAQ17" s="76"/>
      <c r="XAR17" s="76"/>
      <c r="XAS17" s="76"/>
      <c r="XAT17" s="76"/>
      <c r="XAU17" s="76"/>
      <c r="XAV17" s="76"/>
      <c r="XAW17" s="76"/>
      <c r="XAX17" s="76"/>
      <c r="XAY17" s="76"/>
      <c r="XAZ17" s="77"/>
      <c r="XBA17" s="75"/>
      <c r="XBB17" s="76"/>
      <c r="XBC17" s="76"/>
      <c r="XBD17" s="76"/>
      <c r="XBE17" s="76"/>
      <c r="XBF17" s="76"/>
      <c r="XBG17" s="76"/>
      <c r="XBH17" s="76"/>
      <c r="XBI17" s="76"/>
      <c r="XBJ17" s="76"/>
      <c r="XBK17" s="76"/>
      <c r="XBL17" s="76"/>
      <c r="XBM17" s="77"/>
      <c r="XBN17" s="75"/>
      <c r="XBO17" s="76"/>
      <c r="XBP17" s="76"/>
      <c r="XBQ17" s="76"/>
      <c r="XBR17" s="76"/>
      <c r="XBS17" s="76"/>
      <c r="XBT17" s="76"/>
      <c r="XBU17" s="76"/>
      <c r="XBV17" s="76"/>
      <c r="XBW17" s="76"/>
      <c r="XBX17" s="76"/>
      <c r="XBY17" s="76"/>
      <c r="XBZ17" s="77"/>
      <c r="XCA17" s="75"/>
      <c r="XCB17" s="76"/>
      <c r="XCC17" s="76"/>
      <c r="XCD17" s="76"/>
      <c r="XCE17" s="76"/>
      <c r="XCF17" s="76"/>
      <c r="XCG17" s="76"/>
      <c r="XCH17" s="76"/>
      <c r="XCI17" s="76"/>
      <c r="XCJ17" s="76"/>
      <c r="XCK17" s="76"/>
      <c r="XCL17" s="76"/>
      <c r="XCM17" s="77"/>
      <c r="XCN17" s="75"/>
      <c r="XCO17" s="76"/>
      <c r="XCP17" s="76"/>
      <c r="XCQ17" s="76"/>
      <c r="XCR17" s="76"/>
      <c r="XCS17" s="76"/>
      <c r="XCT17" s="76"/>
      <c r="XCU17" s="76"/>
      <c r="XCV17" s="76"/>
      <c r="XCW17" s="76"/>
      <c r="XCX17" s="76"/>
      <c r="XCY17" s="76"/>
      <c r="XCZ17" s="77"/>
      <c r="XDA17" s="75"/>
      <c r="XDB17" s="76"/>
      <c r="XDC17" s="76"/>
      <c r="XDD17" s="76"/>
      <c r="XDE17" s="76"/>
      <c r="XDF17" s="76"/>
      <c r="XDG17" s="76"/>
      <c r="XDH17" s="76"/>
      <c r="XDI17" s="76"/>
      <c r="XDJ17" s="76"/>
      <c r="XDK17" s="76"/>
      <c r="XDL17" s="76"/>
      <c r="XDM17" s="77"/>
      <c r="XDN17" s="75"/>
      <c r="XDO17" s="76"/>
      <c r="XDP17" s="76"/>
      <c r="XDQ17" s="76"/>
      <c r="XDR17" s="76"/>
      <c r="XDS17" s="76"/>
      <c r="XDT17" s="76"/>
      <c r="XDU17" s="76"/>
      <c r="XDV17" s="76"/>
      <c r="XDW17" s="76"/>
      <c r="XDX17" s="76"/>
      <c r="XDY17" s="76"/>
      <c r="XDZ17" s="77"/>
      <c r="XEA17" s="75"/>
      <c r="XEB17" s="76"/>
      <c r="XEC17" s="76"/>
      <c r="XED17" s="76"/>
      <c r="XEE17" s="76"/>
      <c r="XEF17" s="76"/>
      <c r="XEG17" s="76"/>
      <c r="XEH17" s="76"/>
      <c r="XEI17" s="76"/>
      <c r="XEJ17" s="76"/>
      <c r="XEK17" s="76"/>
      <c r="XEL17" s="76"/>
      <c r="XEM17" s="77"/>
      <c r="XEN17" s="75"/>
      <c r="XEO17" s="76"/>
      <c r="XEP17" s="76"/>
      <c r="XEQ17" s="76"/>
      <c r="XER17" s="76"/>
      <c r="XES17" s="76"/>
      <c r="XET17" s="76"/>
      <c r="XEU17" s="76"/>
      <c r="XEV17" s="76"/>
      <c r="XEW17" s="76"/>
      <c r="XEX17" s="76"/>
      <c r="XEY17" s="76"/>
      <c r="XEZ17" s="77"/>
      <c r="XFA17" s="75"/>
      <c r="XFB17" s="76"/>
      <c r="XFC17" s="76"/>
      <c r="XFD17" s="76"/>
    </row>
    <row r="18" spans="1:16384" ht="59.25" customHeight="1">
      <c r="A18" s="17" t="s">
        <v>39</v>
      </c>
      <c r="B18" s="57">
        <v>96624</v>
      </c>
      <c r="C18" s="58" t="s">
        <v>73</v>
      </c>
      <c r="D18" s="18" t="s">
        <v>74</v>
      </c>
      <c r="E18" s="22" t="s">
        <v>52</v>
      </c>
      <c r="F18" s="19">
        <f>I21</f>
        <v>2700</v>
      </c>
      <c r="G18" s="20">
        <v>0.23380000000000001</v>
      </c>
      <c r="H18" s="74"/>
      <c r="I18" s="19"/>
      <c r="J18" s="19"/>
      <c r="K18" s="19"/>
      <c r="L18" s="19"/>
      <c r="M18" s="19"/>
    </row>
    <row r="19" spans="1:16384">
      <c r="A19" s="23"/>
      <c r="B19" s="24"/>
      <c r="C19" s="25"/>
      <c r="D19" s="7"/>
      <c r="E19" s="7"/>
      <c r="F19" s="8" t="s">
        <v>36</v>
      </c>
      <c r="G19" s="8" t="s">
        <v>37</v>
      </c>
      <c r="H19" s="8" t="s">
        <v>59</v>
      </c>
      <c r="I19" s="8" t="s">
        <v>5</v>
      </c>
      <c r="J19" s="26"/>
      <c r="K19" s="26"/>
      <c r="L19" s="26"/>
      <c r="M19" s="27"/>
    </row>
    <row r="20" spans="1:16384" ht="12.75" customHeight="1">
      <c r="A20" s="23"/>
      <c r="B20" s="24"/>
      <c r="C20" s="105" t="s">
        <v>60</v>
      </c>
      <c r="D20" s="106"/>
      <c r="E20" s="28" t="s">
        <v>65</v>
      </c>
      <c r="F20" s="29">
        <v>9000</v>
      </c>
      <c r="G20" s="29">
        <v>6</v>
      </c>
      <c r="H20" s="30">
        <v>0.05</v>
      </c>
      <c r="I20" s="31">
        <f>F20*G20*H20</f>
        <v>2700</v>
      </c>
      <c r="J20" s="26"/>
      <c r="K20" s="26"/>
      <c r="L20" s="26"/>
      <c r="M20" s="27"/>
    </row>
    <row r="21" spans="1:16384" ht="13.5" customHeight="1">
      <c r="A21" s="32"/>
      <c r="B21" s="33"/>
      <c r="C21" s="107"/>
      <c r="D21" s="107"/>
      <c r="E21" s="10"/>
      <c r="F21" s="34"/>
      <c r="G21" s="34"/>
      <c r="H21" s="11"/>
      <c r="I21" s="35">
        <f>I20</f>
        <v>2700</v>
      </c>
      <c r="J21" s="33"/>
      <c r="K21" s="33"/>
      <c r="L21" s="33"/>
      <c r="M21" s="3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7"/>
      <c r="AA21" s="75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7"/>
      <c r="AN21" s="75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7"/>
      <c r="BA21" s="75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7"/>
      <c r="BN21" s="75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7"/>
      <c r="CA21" s="75"/>
      <c r="CB21" s="76"/>
      <c r="CC21" s="76"/>
      <c r="CD21" s="76"/>
      <c r="CE21" s="76"/>
      <c r="CF21" s="76"/>
      <c r="CG21" s="76"/>
      <c r="CH21" s="76"/>
      <c r="CI21" s="76"/>
      <c r="CJ21" s="76"/>
      <c r="CK21" s="76"/>
      <c r="CL21" s="76"/>
      <c r="CM21" s="77"/>
      <c r="CN21" s="75"/>
      <c r="CO21" s="76"/>
      <c r="CP21" s="76"/>
      <c r="CQ21" s="76"/>
      <c r="CR21" s="76"/>
      <c r="CS21" s="76"/>
      <c r="CT21" s="76"/>
      <c r="CU21" s="76"/>
      <c r="CV21" s="76"/>
      <c r="CW21" s="76"/>
      <c r="CX21" s="76"/>
      <c r="CY21" s="76"/>
      <c r="CZ21" s="77"/>
      <c r="DA21" s="75"/>
      <c r="DB21" s="76"/>
      <c r="DC21" s="76"/>
      <c r="DD21" s="76"/>
      <c r="DE21" s="76"/>
      <c r="DF21" s="76"/>
      <c r="DG21" s="76"/>
      <c r="DH21" s="76"/>
      <c r="DI21" s="76"/>
      <c r="DJ21" s="76"/>
      <c r="DK21" s="76"/>
      <c r="DL21" s="76"/>
      <c r="DM21" s="77"/>
      <c r="DN21" s="75"/>
      <c r="DO21" s="76"/>
      <c r="DP21" s="76"/>
      <c r="DQ21" s="76"/>
      <c r="DR21" s="76"/>
      <c r="DS21" s="76"/>
      <c r="DT21" s="76"/>
      <c r="DU21" s="76"/>
      <c r="DV21" s="76"/>
      <c r="DW21" s="76"/>
      <c r="DX21" s="76"/>
      <c r="DY21" s="76"/>
      <c r="DZ21" s="77"/>
      <c r="EA21" s="75"/>
      <c r="EB21" s="76"/>
      <c r="EC21" s="76"/>
      <c r="ED21" s="76"/>
      <c r="EE21" s="76"/>
      <c r="EF21" s="76"/>
      <c r="EG21" s="76"/>
      <c r="EH21" s="76"/>
      <c r="EI21" s="76"/>
      <c r="EJ21" s="76"/>
      <c r="EK21" s="76"/>
      <c r="EL21" s="76"/>
      <c r="EM21" s="77"/>
      <c r="EN21" s="75"/>
      <c r="EO21" s="76"/>
      <c r="EP21" s="76"/>
      <c r="EQ21" s="76"/>
      <c r="ER21" s="76"/>
      <c r="ES21" s="76"/>
      <c r="ET21" s="76"/>
      <c r="EU21" s="76"/>
      <c r="EV21" s="76"/>
      <c r="EW21" s="76"/>
      <c r="EX21" s="76"/>
      <c r="EY21" s="76"/>
      <c r="EZ21" s="77"/>
      <c r="FA21" s="75"/>
      <c r="FB21" s="76"/>
      <c r="FC21" s="76"/>
      <c r="FD21" s="76"/>
      <c r="FE21" s="76"/>
      <c r="FF21" s="76"/>
      <c r="FG21" s="76"/>
      <c r="FH21" s="76"/>
      <c r="FI21" s="76"/>
      <c r="FJ21" s="76"/>
      <c r="FK21" s="76"/>
      <c r="FL21" s="76"/>
      <c r="FM21" s="77"/>
      <c r="FN21" s="75"/>
      <c r="FO21" s="76"/>
      <c r="FP21" s="76"/>
      <c r="FQ21" s="76"/>
      <c r="FR21" s="76"/>
      <c r="FS21" s="76"/>
      <c r="FT21" s="76"/>
      <c r="FU21" s="76"/>
      <c r="FV21" s="76"/>
      <c r="FW21" s="76"/>
      <c r="FX21" s="76"/>
      <c r="FY21" s="76"/>
      <c r="FZ21" s="77"/>
      <c r="GA21" s="75"/>
      <c r="GB21" s="76"/>
      <c r="GC21" s="76"/>
      <c r="GD21" s="76"/>
      <c r="GE21" s="76"/>
      <c r="GF21" s="76"/>
      <c r="GG21" s="76"/>
      <c r="GH21" s="76"/>
      <c r="GI21" s="76"/>
      <c r="GJ21" s="76"/>
      <c r="GK21" s="76"/>
      <c r="GL21" s="76"/>
      <c r="GM21" s="77"/>
      <c r="GN21" s="75"/>
      <c r="GO21" s="76"/>
      <c r="GP21" s="76"/>
      <c r="GQ21" s="76"/>
      <c r="GR21" s="76"/>
      <c r="GS21" s="76"/>
      <c r="GT21" s="76"/>
      <c r="GU21" s="76"/>
      <c r="GV21" s="76"/>
      <c r="GW21" s="76"/>
      <c r="GX21" s="76"/>
      <c r="GY21" s="76"/>
      <c r="GZ21" s="77"/>
      <c r="HA21" s="75"/>
      <c r="HB21" s="76"/>
      <c r="HC21" s="76"/>
      <c r="HD21" s="76"/>
      <c r="HE21" s="76"/>
      <c r="HF21" s="76"/>
      <c r="HG21" s="76"/>
      <c r="HH21" s="76"/>
      <c r="HI21" s="76"/>
      <c r="HJ21" s="76"/>
      <c r="HK21" s="76"/>
      <c r="HL21" s="76"/>
      <c r="HM21" s="77"/>
      <c r="HN21" s="75"/>
      <c r="HO21" s="76"/>
      <c r="HP21" s="76"/>
      <c r="HQ21" s="76"/>
      <c r="HR21" s="76"/>
      <c r="HS21" s="76"/>
      <c r="HT21" s="76"/>
      <c r="HU21" s="76"/>
      <c r="HV21" s="76"/>
      <c r="HW21" s="76"/>
      <c r="HX21" s="76"/>
      <c r="HY21" s="76"/>
      <c r="HZ21" s="77"/>
      <c r="IA21" s="75"/>
      <c r="IB21" s="76"/>
      <c r="IC21" s="76"/>
      <c r="ID21" s="76"/>
      <c r="IE21" s="76"/>
      <c r="IF21" s="76"/>
      <c r="IG21" s="76"/>
      <c r="IH21" s="76"/>
      <c r="II21" s="76"/>
      <c r="IJ21" s="76"/>
      <c r="IK21" s="76"/>
      <c r="IL21" s="76"/>
      <c r="IM21" s="77"/>
      <c r="IN21" s="75"/>
      <c r="IO21" s="76"/>
      <c r="IP21" s="76"/>
      <c r="IQ21" s="76"/>
      <c r="IR21" s="76"/>
      <c r="IS21" s="76"/>
      <c r="IT21" s="76"/>
      <c r="IU21" s="76"/>
      <c r="IV21" s="76"/>
      <c r="IW21" s="76"/>
      <c r="IX21" s="76"/>
      <c r="IY21" s="76"/>
      <c r="IZ21" s="77"/>
      <c r="JA21" s="75"/>
      <c r="JB21" s="76"/>
      <c r="JC21" s="76"/>
      <c r="JD21" s="76"/>
      <c r="JE21" s="76"/>
      <c r="JF21" s="76"/>
      <c r="JG21" s="76"/>
      <c r="JH21" s="76"/>
      <c r="JI21" s="76"/>
      <c r="JJ21" s="76"/>
      <c r="JK21" s="76"/>
      <c r="JL21" s="76"/>
      <c r="JM21" s="77"/>
      <c r="JN21" s="75"/>
      <c r="JO21" s="76"/>
      <c r="JP21" s="76"/>
      <c r="JQ21" s="76"/>
      <c r="JR21" s="76"/>
      <c r="JS21" s="76"/>
      <c r="JT21" s="76"/>
      <c r="JU21" s="76"/>
      <c r="JV21" s="76"/>
      <c r="JW21" s="76"/>
      <c r="JX21" s="76"/>
      <c r="JY21" s="76"/>
      <c r="JZ21" s="77"/>
      <c r="KA21" s="75"/>
      <c r="KB21" s="76"/>
      <c r="KC21" s="76"/>
      <c r="KD21" s="76"/>
      <c r="KE21" s="76"/>
      <c r="KF21" s="76"/>
      <c r="KG21" s="76"/>
      <c r="KH21" s="76"/>
      <c r="KI21" s="76"/>
      <c r="KJ21" s="76"/>
      <c r="KK21" s="76"/>
      <c r="KL21" s="76"/>
      <c r="KM21" s="77"/>
      <c r="KN21" s="75"/>
      <c r="KO21" s="76"/>
      <c r="KP21" s="76"/>
      <c r="KQ21" s="76"/>
      <c r="KR21" s="76"/>
      <c r="KS21" s="76"/>
      <c r="KT21" s="76"/>
      <c r="KU21" s="76"/>
      <c r="KV21" s="76"/>
      <c r="KW21" s="76"/>
      <c r="KX21" s="76"/>
      <c r="KY21" s="76"/>
      <c r="KZ21" s="77"/>
      <c r="LA21" s="75"/>
      <c r="LB21" s="76"/>
      <c r="LC21" s="76"/>
      <c r="LD21" s="76"/>
      <c r="LE21" s="76"/>
      <c r="LF21" s="76"/>
      <c r="LG21" s="76"/>
      <c r="LH21" s="76"/>
      <c r="LI21" s="76"/>
      <c r="LJ21" s="76"/>
      <c r="LK21" s="76"/>
      <c r="LL21" s="76"/>
      <c r="LM21" s="77"/>
      <c r="LN21" s="75"/>
      <c r="LO21" s="76"/>
      <c r="LP21" s="76"/>
      <c r="LQ21" s="76"/>
      <c r="LR21" s="76"/>
      <c r="LS21" s="76"/>
      <c r="LT21" s="76"/>
      <c r="LU21" s="76"/>
      <c r="LV21" s="76"/>
      <c r="LW21" s="76"/>
      <c r="LX21" s="76"/>
      <c r="LY21" s="76"/>
      <c r="LZ21" s="77"/>
      <c r="MA21" s="75"/>
      <c r="MB21" s="76"/>
      <c r="MC21" s="76"/>
      <c r="MD21" s="76"/>
      <c r="ME21" s="76"/>
      <c r="MF21" s="76"/>
      <c r="MG21" s="76"/>
      <c r="MH21" s="76"/>
      <c r="MI21" s="76"/>
      <c r="MJ21" s="76"/>
      <c r="MK21" s="76"/>
      <c r="ML21" s="76"/>
      <c r="MM21" s="77"/>
      <c r="MN21" s="75"/>
      <c r="MO21" s="76"/>
      <c r="MP21" s="76"/>
      <c r="MQ21" s="76"/>
      <c r="MR21" s="76"/>
      <c r="MS21" s="76"/>
      <c r="MT21" s="76"/>
      <c r="MU21" s="76"/>
      <c r="MV21" s="76"/>
      <c r="MW21" s="76"/>
      <c r="MX21" s="76"/>
      <c r="MY21" s="76"/>
      <c r="MZ21" s="77"/>
      <c r="NA21" s="75"/>
      <c r="NB21" s="76"/>
      <c r="NC21" s="76"/>
      <c r="ND21" s="76"/>
      <c r="NE21" s="76"/>
      <c r="NF21" s="76"/>
      <c r="NG21" s="76"/>
      <c r="NH21" s="76"/>
      <c r="NI21" s="76"/>
      <c r="NJ21" s="76"/>
      <c r="NK21" s="76"/>
      <c r="NL21" s="76"/>
      <c r="NM21" s="77"/>
      <c r="NN21" s="75"/>
      <c r="NO21" s="76"/>
      <c r="NP21" s="76"/>
      <c r="NQ21" s="76"/>
      <c r="NR21" s="76"/>
      <c r="NS21" s="76"/>
      <c r="NT21" s="76"/>
      <c r="NU21" s="76"/>
      <c r="NV21" s="76"/>
      <c r="NW21" s="76"/>
      <c r="NX21" s="76"/>
      <c r="NY21" s="76"/>
      <c r="NZ21" s="77"/>
      <c r="OA21" s="75"/>
      <c r="OB21" s="76"/>
      <c r="OC21" s="76"/>
      <c r="OD21" s="76"/>
      <c r="OE21" s="76"/>
      <c r="OF21" s="76"/>
      <c r="OG21" s="76"/>
      <c r="OH21" s="76"/>
      <c r="OI21" s="76"/>
      <c r="OJ21" s="76"/>
      <c r="OK21" s="76"/>
      <c r="OL21" s="76"/>
      <c r="OM21" s="77"/>
      <c r="ON21" s="75"/>
      <c r="OO21" s="76"/>
      <c r="OP21" s="76"/>
      <c r="OQ21" s="76"/>
      <c r="OR21" s="76"/>
      <c r="OS21" s="76"/>
      <c r="OT21" s="76"/>
      <c r="OU21" s="76"/>
      <c r="OV21" s="76"/>
      <c r="OW21" s="76"/>
      <c r="OX21" s="76"/>
      <c r="OY21" s="76"/>
      <c r="OZ21" s="77"/>
      <c r="PA21" s="75"/>
      <c r="PB21" s="76"/>
      <c r="PC21" s="76"/>
      <c r="PD21" s="76"/>
      <c r="PE21" s="76"/>
      <c r="PF21" s="76"/>
      <c r="PG21" s="76"/>
      <c r="PH21" s="76"/>
      <c r="PI21" s="76"/>
      <c r="PJ21" s="76"/>
      <c r="PK21" s="76"/>
      <c r="PL21" s="76"/>
      <c r="PM21" s="77"/>
      <c r="PN21" s="75"/>
      <c r="PO21" s="76"/>
      <c r="PP21" s="76"/>
      <c r="PQ21" s="76"/>
      <c r="PR21" s="76"/>
      <c r="PS21" s="76"/>
      <c r="PT21" s="76"/>
      <c r="PU21" s="76"/>
      <c r="PV21" s="76"/>
      <c r="PW21" s="76"/>
      <c r="PX21" s="76"/>
      <c r="PY21" s="76"/>
      <c r="PZ21" s="77"/>
      <c r="QA21" s="75"/>
      <c r="QB21" s="76"/>
      <c r="QC21" s="76"/>
      <c r="QD21" s="76"/>
      <c r="QE21" s="76"/>
      <c r="QF21" s="76"/>
      <c r="QG21" s="76"/>
      <c r="QH21" s="76"/>
      <c r="QI21" s="76"/>
      <c r="QJ21" s="76"/>
      <c r="QK21" s="76"/>
      <c r="QL21" s="76"/>
      <c r="QM21" s="77"/>
      <c r="QN21" s="75"/>
      <c r="QO21" s="76"/>
      <c r="QP21" s="76"/>
      <c r="QQ21" s="76"/>
      <c r="QR21" s="76"/>
      <c r="QS21" s="76"/>
      <c r="QT21" s="76"/>
      <c r="QU21" s="76"/>
      <c r="QV21" s="76"/>
      <c r="QW21" s="76"/>
      <c r="QX21" s="76"/>
      <c r="QY21" s="76"/>
      <c r="QZ21" s="77"/>
      <c r="RA21" s="75"/>
      <c r="RB21" s="76"/>
      <c r="RC21" s="76"/>
      <c r="RD21" s="76"/>
      <c r="RE21" s="76"/>
      <c r="RF21" s="76"/>
      <c r="RG21" s="76"/>
      <c r="RH21" s="76"/>
      <c r="RI21" s="76"/>
      <c r="RJ21" s="76"/>
      <c r="RK21" s="76"/>
      <c r="RL21" s="76"/>
      <c r="RM21" s="77"/>
      <c r="RN21" s="75"/>
      <c r="RO21" s="76"/>
      <c r="RP21" s="76"/>
      <c r="RQ21" s="76"/>
      <c r="RR21" s="76"/>
      <c r="RS21" s="76"/>
      <c r="RT21" s="76"/>
      <c r="RU21" s="76"/>
      <c r="RV21" s="76"/>
      <c r="RW21" s="76"/>
      <c r="RX21" s="76"/>
      <c r="RY21" s="76"/>
      <c r="RZ21" s="77"/>
      <c r="SA21" s="75"/>
      <c r="SB21" s="76"/>
      <c r="SC21" s="76"/>
      <c r="SD21" s="76"/>
      <c r="SE21" s="76"/>
      <c r="SF21" s="76"/>
      <c r="SG21" s="76"/>
      <c r="SH21" s="76"/>
      <c r="SI21" s="76"/>
      <c r="SJ21" s="76"/>
      <c r="SK21" s="76"/>
      <c r="SL21" s="76"/>
      <c r="SM21" s="77"/>
      <c r="SN21" s="75"/>
      <c r="SO21" s="76"/>
      <c r="SP21" s="76"/>
      <c r="SQ21" s="76"/>
      <c r="SR21" s="76"/>
      <c r="SS21" s="76"/>
      <c r="ST21" s="76"/>
      <c r="SU21" s="76"/>
      <c r="SV21" s="76"/>
      <c r="SW21" s="76"/>
      <c r="SX21" s="76"/>
      <c r="SY21" s="76"/>
      <c r="SZ21" s="77"/>
      <c r="TA21" s="75"/>
      <c r="TB21" s="76"/>
      <c r="TC21" s="76"/>
      <c r="TD21" s="76"/>
      <c r="TE21" s="76"/>
      <c r="TF21" s="76"/>
      <c r="TG21" s="76"/>
      <c r="TH21" s="76"/>
      <c r="TI21" s="76"/>
      <c r="TJ21" s="76"/>
      <c r="TK21" s="76"/>
      <c r="TL21" s="76"/>
      <c r="TM21" s="77"/>
      <c r="TN21" s="75"/>
      <c r="TO21" s="76"/>
      <c r="TP21" s="76"/>
      <c r="TQ21" s="76"/>
      <c r="TR21" s="76"/>
      <c r="TS21" s="76"/>
      <c r="TT21" s="76"/>
      <c r="TU21" s="76"/>
      <c r="TV21" s="76"/>
      <c r="TW21" s="76"/>
      <c r="TX21" s="76"/>
      <c r="TY21" s="76"/>
      <c r="TZ21" s="77"/>
      <c r="UA21" s="75"/>
      <c r="UB21" s="76"/>
      <c r="UC21" s="76"/>
      <c r="UD21" s="76"/>
      <c r="UE21" s="76"/>
      <c r="UF21" s="76"/>
      <c r="UG21" s="76"/>
      <c r="UH21" s="76"/>
      <c r="UI21" s="76"/>
      <c r="UJ21" s="76"/>
      <c r="UK21" s="76"/>
      <c r="UL21" s="76"/>
      <c r="UM21" s="77"/>
      <c r="UN21" s="75"/>
      <c r="UO21" s="76"/>
      <c r="UP21" s="76"/>
      <c r="UQ21" s="76"/>
      <c r="UR21" s="76"/>
      <c r="US21" s="76"/>
      <c r="UT21" s="76"/>
      <c r="UU21" s="76"/>
      <c r="UV21" s="76"/>
      <c r="UW21" s="76"/>
      <c r="UX21" s="76"/>
      <c r="UY21" s="76"/>
      <c r="UZ21" s="77"/>
      <c r="VA21" s="75"/>
      <c r="VB21" s="76"/>
      <c r="VC21" s="76"/>
      <c r="VD21" s="76"/>
      <c r="VE21" s="76"/>
      <c r="VF21" s="76"/>
      <c r="VG21" s="76"/>
      <c r="VH21" s="76"/>
      <c r="VI21" s="76"/>
      <c r="VJ21" s="76"/>
      <c r="VK21" s="76"/>
      <c r="VL21" s="76"/>
      <c r="VM21" s="77"/>
      <c r="VN21" s="75"/>
      <c r="VO21" s="76"/>
      <c r="VP21" s="76"/>
      <c r="VQ21" s="76"/>
      <c r="VR21" s="76"/>
      <c r="VS21" s="76"/>
      <c r="VT21" s="76"/>
      <c r="VU21" s="76"/>
      <c r="VV21" s="76"/>
      <c r="VW21" s="76"/>
      <c r="VX21" s="76"/>
      <c r="VY21" s="76"/>
      <c r="VZ21" s="77"/>
      <c r="WA21" s="75"/>
      <c r="WB21" s="76"/>
      <c r="WC21" s="76"/>
      <c r="WD21" s="76"/>
      <c r="WE21" s="76"/>
      <c r="WF21" s="76"/>
      <c r="WG21" s="76"/>
      <c r="WH21" s="76"/>
      <c r="WI21" s="76"/>
      <c r="WJ21" s="76"/>
      <c r="WK21" s="76"/>
      <c r="WL21" s="76"/>
      <c r="WM21" s="77"/>
      <c r="WN21" s="75"/>
      <c r="WO21" s="76"/>
      <c r="WP21" s="76"/>
      <c r="WQ21" s="76"/>
      <c r="WR21" s="76"/>
      <c r="WS21" s="76"/>
      <c r="WT21" s="76"/>
      <c r="WU21" s="76"/>
      <c r="WV21" s="76"/>
      <c r="WW21" s="76"/>
      <c r="WX21" s="76"/>
      <c r="WY21" s="76"/>
      <c r="WZ21" s="77"/>
      <c r="XA21" s="75"/>
      <c r="XB21" s="76"/>
      <c r="XC21" s="76"/>
      <c r="XD21" s="76"/>
      <c r="XE21" s="76"/>
      <c r="XF21" s="76"/>
      <c r="XG21" s="76"/>
      <c r="XH21" s="76"/>
      <c r="XI21" s="76"/>
      <c r="XJ21" s="76"/>
      <c r="XK21" s="76"/>
      <c r="XL21" s="76"/>
      <c r="XM21" s="77"/>
      <c r="XN21" s="75"/>
      <c r="XO21" s="76"/>
      <c r="XP21" s="76"/>
      <c r="XQ21" s="76"/>
      <c r="XR21" s="76"/>
      <c r="XS21" s="76"/>
      <c r="XT21" s="76"/>
      <c r="XU21" s="76"/>
      <c r="XV21" s="76"/>
      <c r="XW21" s="76"/>
      <c r="XX21" s="76"/>
      <c r="XY21" s="76"/>
      <c r="XZ21" s="77"/>
      <c r="YA21" s="75"/>
      <c r="YB21" s="76"/>
      <c r="YC21" s="76"/>
      <c r="YD21" s="76"/>
      <c r="YE21" s="76"/>
      <c r="YF21" s="76"/>
      <c r="YG21" s="76"/>
      <c r="YH21" s="76"/>
      <c r="YI21" s="76"/>
      <c r="YJ21" s="76"/>
      <c r="YK21" s="76"/>
      <c r="YL21" s="76"/>
      <c r="YM21" s="77"/>
      <c r="YN21" s="75"/>
      <c r="YO21" s="76"/>
      <c r="YP21" s="76"/>
      <c r="YQ21" s="76"/>
      <c r="YR21" s="76"/>
      <c r="YS21" s="76"/>
      <c r="YT21" s="76"/>
      <c r="YU21" s="76"/>
      <c r="YV21" s="76"/>
      <c r="YW21" s="76"/>
      <c r="YX21" s="76"/>
      <c r="YY21" s="76"/>
      <c r="YZ21" s="77"/>
      <c r="ZA21" s="75"/>
      <c r="ZB21" s="76"/>
      <c r="ZC21" s="76"/>
      <c r="ZD21" s="76"/>
      <c r="ZE21" s="76"/>
      <c r="ZF21" s="76"/>
      <c r="ZG21" s="76"/>
      <c r="ZH21" s="76"/>
      <c r="ZI21" s="76"/>
      <c r="ZJ21" s="76"/>
      <c r="ZK21" s="76"/>
      <c r="ZL21" s="76"/>
      <c r="ZM21" s="77"/>
      <c r="ZN21" s="75"/>
      <c r="ZO21" s="76"/>
      <c r="ZP21" s="76"/>
      <c r="ZQ21" s="76"/>
      <c r="ZR21" s="76"/>
      <c r="ZS21" s="76"/>
      <c r="ZT21" s="76"/>
      <c r="ZU21" s="76"/>
      <c r="ZV21" s="76"/>
      <c r="ZW21" s="76"/>
      <c r="ZX21" s="76"/>
      <c r="ZY21" s="76"/>
      <c r="ZZ21" s="77"/>
      <c r="AAA21" s="75"/>
      <c r="AAB21" s="76"/>
      <c r="AAC21" s="76"/>
      <c r="AAD21" s="76"/>
      <c r="AAE21" s="76"/>
      <c r="AAF21" s="76"/>
      <c r="AAG21" s="76"/>
      <c r="AAH21" s="76"/>
      <c r="AAI21" s="76"/>
      <c r="AAJ21" s="76"/>
      <c r="AAK21" s="76"/>
      <c r="AAL21" s="76"/>
      <c r="AAM21" s="77"/>
      <c r="AAN21" s="75"/>
      <c r="AAO21" s="76"/>
      <c r="AAP21" s="76"/>
      <c r="AAQ21" s="76"/>
      <c r="AAR21" s="76"/>
      <c r="AAS21" s="76"/>
      <c r="AAT21" s="76"/>
      <c r="AAU21" s="76"/>
      <c r="AAV21" s="76"/>
      <c r="AAW21" s="76"/>
      <c r="AAX21" s="76"/>
      <c r="AAY21" s="76"/>
      <c r="AAZ21" s="77"/>
      <c r="ABA21" s="75"/>
      <c r="ABB21" s="76"/>
      <c r="ABC21" s="76"/>
      <c r="ABD21" s="76"/>
      <c r="ABE21" s="76"/>
      <c r="ABF21" s="76"/>
      <c r="ABG21" s="76"/>
      <c r="ABH21" s="76"/>
      <c r="ABI21" s="76"/>
      <c r="ABJ21" s="76"/>
      <c r="ABK21" s="76"/>
      <c r="ABL21" s="76"/>
      <c r="ABM21" s="77"/>
      <c r="ABN21" s="75"/>
      <c r="ABO21" s="76"/>
      <c r="ABP21" s="76"/>
      <c r="ABQ21" s="76"/>
      <c r="ABR21" s="76"/>
      <c r="ABS21" s="76"/>
      <c r="ABT21" s="76"/>
      <c r="ABU21" s="76"/>
      <c r="ABV21" s="76"/>
      <c r="ABW21" s="76"/>
      <c r="ABX21" s="76"/>
      <c r="ABY21" s="76"/>
      <c r="ABZ21" s="77"/>
      <c r="ACA21" s="75"/>
      <c r="ACB21" s="76"/>
      <c r="ACC21" s="76"/>
      <c r="ACD21" s="76"/>
      <c r="ACE21" s="76"/>
      <c r="ACF21" s="76"/>
      <c r="ACG21" s="76"/>
      <c r="ACH21" s="76"/>
      <c r="ACI21" s="76"/>
      <c r="ACJ21" s="76"/>
      <c r="ACK21" s="76"/>
      <c r="ACL21" s="76"/>
      <c r="ACM21" s="77"/>
      <c r="ACN21" s="75"/>
      <c r="ACO21" s="76"/>
      <c r="ACP21" s="76"/>
      <c r="ACQ21" s="76"/>
      <c r="ACR21" s="76"/>
      <c r="ACS21" s="76"/>
      <c r="ACT21" s="76"/>
      <c r="ACU21" s="76"/>
      <c r="ACV21" s="76"/>
      <c r="ACW21" s="76"/>
      <c r="ACX21" s="76"/>
      <c r="ACY21" s="76"/>
      <c r="ACZ21" s="77"/>
      <c r="ADA21" s="75"/>
      <c r="ADB21" s="76"/>
      <c r="ADC21" s="76"/>
      <c r="ADD21" s="76"/>
      <c r="ADE21" s="76"/>
      <c r="ADF21" s="76"/>
      <c r="ADG21" s="76"/>
      <c r="ADH21" s="76"/>
      <c r="ADI21" s="76"/>
      <c r="ADJ21" s="76"/>
      <c r="ADK21" s="76"/>
      <c r="ADL21" s="76"/>
      <c r="ADM21" s="77"/>
      <c r="ADN21" s="75"/>
      <c r="ADO21" s="76"/>
      <c r="ADP21" s="76"/>
      <c r="ADQ21" s="76"/>
      <c r="ADR21" s="76"/>
      <c r="ADS21" s="76"/>
      <c r="ADT21" s="76"/>
      <c r="ADU21" s="76"/>
      <c r="ADV21" s="76"/>
      <c r="ADW21" s="76"/>
      <c r="ADX21" s="76"/>
      <c r="ADY21" s="76"/>
      <c r="ADZ21" s="77"/>
      <c r="AEA21" s="75"/>
      <c r="AEB21" s="76"/>
      <c r="AEC21" s="76"/>
      <c r="AED21" s="76"/>
      <c r="AEE21" s="76"/>
      <c r="AEF21" s="76"/>
      <c r="AEG21" s="76"/>
      <c r="AEH21" s="76"/>
      <c r="AEI21" s="76"/>
      <c r="AEJ21" s="76"/>
      <c r="AEK21" s="76"/>
      <c r="AEL21" s="76"/>
      <c r="AEM21" s="77"/>
      <c r="AEN21" s="75"/>
      <c r="AEO21" s="76"/>
      <c r="AEP21" s="76"/>
      <c r="AEQ21" s="76"/>
      <c r="AER21" s="76"/>
      <c r="AES21" s="76"/>
      <c r="AET21" s="76"/>
      <c r="AEU21" s="76"/>
      <c r="AEV21" s="76"/>
      <c r="AEW21" s="76"/>
      <c r="AEX21" s="76"/>
      <c r="AEY21" s="76"/>
      <c r="AEZ21" s="77"/>
      <c r="AFA21" s="75"/>
      <c r="AFB21" s="76"/>
      <c r="AFC21" s="76"/>
      <c r="AFD21" s="76"/>
      <c r="AFE21" s="76"/>
      <c r="AFF21" s="76"/>
      <c r="AFG21" s="76"/>
      <c r="AFH21" s="76"/>
      <c r="AFI21" s="76"/>
      <c r="AFJ21" s="76"/>
      <c r="AFK21" s="76"/>
      <c r="AFL21" s="76"/>
      <c r="AFM21" s="77"/>
      <c r="AFN21" s="75"/>
      <c r="AFO21" s="76"/>
      <c r="AFP21" s="76"/>
      <c r="AFQ21" s="76"/>
      <c r="AFR21" s="76"/>
      <c r="AFS21" s="76"/>
      <c r="AFT21" s="76"/>
      <c r="AFU21" s="76"/>
      <c r="AFV21" s="76"/>
      <c r="AFW21" s="76"/>
      <c r="AFX21" s="76"/>
      <c r="AFY21" s="76"/>
      <c r="AFZ21" s="77"/>
      <c r="AGA21" s="75"/>
      <c r="AGB21" s="76"/>
      <c r="AGC21" s="76"/>
      <c r="AGD21" s="76"/>
      <c r="AGE21" s="76"/>
      <c r="AGF21" s="76"/>
      <c r="AGG21" s="76"/>
      <c r="AGH21" s="76"/>
      <c r="AGI21" s="76"/>
      <c r="AGJ21" s="76"/>
      <c r="AGK21" s="76"/>
      <c r="AGL21" s="76"/>
      <c r="AGM21" s="77"/>
      <c r="AGN21" s="75"/>
      <c r="AGO21" s="76"/>
      <c r="AGP21" s="76"/>
      <c r="AGQ21" s="76"/>
      <c r="AGR21" s="76"/>
      <c r="AGS21" s="76"/>
      <c r="AGT21" s="76"/>
      <c r="AGU21" s="76"/>
      <c r="AGV21" s="76"/>
      <c r="AGW21" s="76"/>
      <c r="AGX21" s="76"/>
      <c r="AGY21" s="76"/>
      <c r="AGZ21" s="77"/>
      <c r="AHA21" s="75"/>
      <c r="AHB21" s="76"/>
      <c r="AHC21" s="76"/>
      <c r="AHD21" s="76"/>
      <c r="AHE21" s="76"/>
      <c r="AHF21" s="76"/>
      <c r="AHG21" s="76"/>
      <c r="AHH21" s="76"/>
      <c r="AHI21" s="76"/>
      <c r="AHJ21" s="76"/>
      <c r="AHK21" s="76"/>
      <c r="AHL21" s="76"/>
      <c r="AHM21" s="77"/>
      <c r="AHN21" s="75"/>
      <c r="AHO21" s="76"/>
      <c r="AHP21" s="76"/>
      <c r="AHQ21" s="76"/>
      <c r="AHR21" s="76"/>
      <c r="AHS21" s="76"/>
      <c r="AHT21" s="76"/>
      <c r="AHU21" s="76"/>
      <c r="AHV21" s="76"/>
      <c r="AHW21" s="76"/>
      <c r="AHX21" s="76"/>
      <c r="AHY21" s="76"/>
      <c r="AHZ21" s="77"/>
      <c r="AIA21" s="75"/>
      <c r="AIB21" s="76"/>
      <c r="AIC21" s="76"/>
      <c r="AID21" s="76"/>
      <c r="AIE21" s="76"/>
      <c r="AIF21" s="76"/>
      <c r="AIG21" s="76"/>
      <c r="AIH21" s="76"/>
      <c r="AII21" s="76"/>
      <c r="AIJ21" s="76"/>
      <c r="AIK21" s="76"/>
      <c r="AIL21" s="76"/>
      <c r="AIM21" s="77"/>
      <c r="AIN21" s="75"/>
      <c r="AIO21" s="76"/>
      <c r="AIP21" s="76"/>
      <c r="AIQ21" s="76"/>
      <c r="AIR21" s="76"/>
      <c r="AIS21" s="76"/>
      <c r="AIT21" s="76"/>
      <c r="AIU21" s="76"/>
      <c r="AIV21" s="76"/>
      <c r="AIW21" s="76"/>
      <c r="AIX21" s="76"/>
      <c r="AIY21" s="76"/>
      <c r="AIZ21" s="77"/>
      <c r="AJA21" s="75"/>
      <c r="AJB21" s="76"/>
      <c r="AJC21" s="76"/>
      <c r="AJD21" s="76"/>
      <c r="AJE21" s="76"/>
      <c r="AJF21" s="76"/>
      <c r="AJG21" s="76"/>
      <c r="AJH21" s="76"/>
      <c r="AJI21" s="76"/>
      <c r="AJJ21" s="76"/>
      <c r="AJK21" s="76"/>
      <c r="AJL21" s="76"/>
      <c r="AJM21" s="77"/>
      <c r="AJN21" s="75"/>
      <c r="AJO21" s="76"/>
      <c r="AJP21" s="76"/>
      <c r="AJQ21" s="76"/>
      <c r="AJR21" s="76"/>
      <c r="AJS21" s="76"/>
      <c r="AJT21" s="76"/>
      <c r="AJU21" s="76"/>
      <c r="AJV21" s="76"/>
      <c r="AJW21" s="76"/>
      <c r="AJX21" s="76"/>
      <c r="AJY21" s="76"/>
      <c r="AJZ21" s="77"/>
      <c r="AKA21" s="75"/>
      <c r="AKB21" s="76"/>
      <c r="AKC21" s="76"/>
      <c r="AKD21" s="76"/>
      <c r="AKE21" s="76"/>
      <c r="AKF21" s="76"/>
      <c r="AKG21" s="76"/>
      <c r="AKH21" s="76"/>
      <c r="AKI21" s="76"/>
      <c r="AKJ21" s="76"/>
      <c r="AKK21" s="76"/>
      <c r="AKL21" s="76"/>
      <c r="AKM21" s="77"/>
      <c r="AKN21" s="75"/>
      <c r="AKO21" s="76"/>
      <c r="AKP21" s="76"/>
      <c r="AKQ21" s="76"/>
      <c r="AKR21" s="76"/>
      <c r="AKS21" s="76"/>
      <c r="AKT21" s="76"/>
      <c r="AKU21" s="76"/>
      <c r="AKV21" s="76"/>
      <c r="AKW21" s="76"/>
      <c r="AKX21" s="76"/>
      <c r="AKY21" s="76"/>
      <c r="AKZ21" s="77"/>
      <c r="ALA21" s="75"/>
      <c r="ALB21" s="76"/>
      <c r="ALC21" s="76"/>
      <c r="ALD21" s="76"/>
      <c r="ALE21" s="76"/>
      <c r="ALF21" s="76"/>
      <c r="ALG21" s="76"/>
      <c r="ALH21" s="76"/>
      <c r="ALI21" s="76"/>
      <c r="ALJ21" s="76"/>
      <c r="ALK21" s="76"/>
      <c r="ALL21" s="76"/>
      <c r="ALM21" s="77"/>
      <c r="ALN21" s="75"/>
      <c r="ALO21" s="76"/>
      <c r="ALP21" s="76"/>
      <c r="ALQ21" s="76"/>
      <c r="ALR21" s="76"/>
      <c r="ALS21" s="76"/>
      <c r="ALT21" s="76"/>
      <c r="ALU21" s="76"/>
      <c r="ALV21" s="76"/>
      <c r="ALW21" s="76"/>
      <c r="ALX21" s="76"/>
      <c r="ALY21" s="76"/>
      <c r="ALZ21" s="77"/>
      <c r="AMA21" s="75"/>
      <c r="AMB21" s="76"/>
      <c r="AMC21" s="76"/>
      <c r="AMD21" s="76"/>
      <c r="AME21" s="76"/>
      <c r="AMF21" s="76"/>
      <c r="AMG21" s="76"/>
      <c r="AMH21" s="76"/>
      <c r="AMI21" s="76"/>
      <c r="AMJ21" s="76"/>
      <c r="AMK21" s="76"/>
      <c r="AML21" s="76"/>
      <c r="AMM21" s="77"/>
      <c r="AMN21" s="75"/>
      <c r="AMO21" s="76"/>
      <c r="AMP21" s="76"/>
      <c r="AMQ21" s="76"/>
      <c r="AMR21" s="76"/>
      <c r="AMS21" s="76"/>
      <c r="AMT21" s="76"/>
      <c r="AMU21" s="76"/>
      <c r="AMV21" s="76"/>
      <c r="AMW21" s="76"/>
      <c r="AMX21" s="76"/>
      <c r="AMY21" s="76"/>
      <c r="AMZ21" s="77"/>
      <c r="ANA21" s="75"/>
      <c r="ANB21" s="76"/>
      <c r="ANC21" s="76"/>
      <c r="AND21" s="76"/>
      <c r="ANE21" s="76"/>
      <c r="ANF21" s="76"/>
      <c r="ANG21" s="76"/>
      <c r="ANH21" s="76"/>
      <c r="ANI21" s="76"/>
      <c r="ANJ21" s="76"/>
      <c r="ANK21" s="76"/>
      <c r="ANL21" s="76"/>
      <c r="ANM21" s="77"/>
      <c r="ANN21" s="75"/>
      <c r="ANO21" s="76"/>
      <c r="ANP21" s="76"/>
      <c r="ANQ21" s="76"/>
      <c r="ANR21" s="76"/>
      <c r="ANS21" s="76"/>
      <c r="ANT21" s="76"/>
      <c r="ANU21" s="76"/>
      <c r="ANV21" s="76"/>
      <c r="ANW21" s="76"/>
      <c r="ANX21" s="76"/>
      <c r="ANY21" s="76"/>
      <c r="ANZ21" s="77"/>
      <c r="AOA21" s="75"/>
      <c r="AOB21" s="76"/>
      <c r="AOC21" s="76"/>
      <c r="AOD21" s="76"/>
      <c r="AOE21" s="76"/>
      <c r="AOF21" s="76"/>
      <c r="AOG21" s="76"/>
      <c r="AOH21" s="76"/>
      <c r="AOI21" s="76"/>
      <c r="AOJ21" s="76"/>
      <c r="AOK21" s="76"/>
      <c r="AOL21" s="76"/>
      <c r="AOM21" s="77"/>
      <c r="AON21" s="75"/>
      <c r="AOO21" s="76"/>
      <c r="AOP21" s="76"/>
      <c r="AOQ21" s="76"/>
      <c r="AOR21" s="76"/>
      <c r="AOS21" s="76"/>
      <c r="AOT21" s="76"/>
      <c r="AOU21" s="76"/>
      <c r="AOV21" s="76"/>
      <c r="AOW21" s="76"/>
      <c r="AOX21" s="76"/>
      <c r="AOY21" s="76"/>
      <c r="AOZ21" s="77"/>
      <c r="APA21" s="75"/>
      <c r="APB21" s="76"/>
      <c r="APC21" s="76"/>
      <c r="APD21" s="76"/>
      <c r="APE21" s="76"/>
      <c r="APF21" s="76"/>
      <c r="APG21" s="76"/>
      <c r="APH21" s="76"/>
      <c r="API21" s="76"/>
      <c r="APJ21" s="76"/>
      <c r="APK21" s="76"/>
      <c r="APL21" s="76"/>
      <c r="APM21" s="77"/>
      <c r="APN21" s="75"/>
      <c r="APO21" s="76"/>
      <c r="APP21" s="76"/>
      <c r="APQ21" s="76"/>
      <c r="APR21" s="76"/>
      <c r="APS21" s="76"/>
      <c r="APT21" s="76"/>
      <c r="APU21" s="76"/>
      <c r="APV21" s="76"/>
      <c r="APW21" s="76"/>
      <c r="APX21" s="76"/>
      <c r="APY21" s="76"/>
      <c r="APZ21" s="77"/>
      <c r="AQA21" s="75"/>
      <c r="AQB21" s="76"/>
      <c r="AQC21" s="76"/>
      <c r="AQD21" s="76"/>
      <c r="AQE21" s="76"/>
      <c r="AQF21" s="76"/>
      <c r="AQG21" s="76"/>
      <c r="AQH21" s="76"/>
      <c r="AQI21" s="76"/>
      <c r="AQJ21" s="76"/>
      <c r="AQK21" s="76"/>
      <c r="AQL21" s="76"/>
      <c r="AQM21" s="77"/>
      <c r="AQN21" s="75"/>
      <c r="AQO21" s="76"/>
      <c r="AQP21" s="76"/>
      <c r="AQQ21" s="76"/>
      <c r="AQR21" s="76"/>
      <c r="AQS21" s="76"/>
      <c r="AQT21" s="76"/>
      <c r="AQU21" s="76"/>
      <c r="AQV21" s="76"/>
      <c r="AQW21" s="76"/>
      <c r="AQX21" s="76"/>
      <c r="AQY21" s="76"/>
      <c r="AQZ21" s="77"/>
      <c r="ARA21" s="75"/>
      <c r="ARB21" s="76"/>
      <c r="ARC21" s="76"/>
      <c r="ARD21" s="76"/>
      <c r="ARE21" s="76"/>
      <c r="ARF21" s="76"/>
      <c r="ARG21" s="76"/>
      <c r="ARH21" s="76"/>
      <c r="ARI21" s="76"/>
      <c r="ARJ21" s="76"/>
      <c r="ARK21" s="76"/>
      <c r="ARL21" s="76"/>
      <c r="ARM21" s="77"/>
      <c r="ARN21" s="75"/>
      <c r="ARO21" s="76"/>
      <c r="ARP21" s="76"/>
      <c r="ARQ21" s="76"/>
      <c r="ARR21" s="76"/>
      <c r="ARS21" s="76"/>
      <c r="ART21" s="76"/>
      <c r="ARU21" s="76"/>
      <c r="ARV21" s="76"/>
      <c r="ARW21" s="76"/>
      <c r="ARX21" s="76"/>
      <c r="ARY21" s="76"/>
      <c r="ARZ21" s="77"/>
      <c r="ASA21" s="75"/>
      <c r="ASB21" s="76"/>
      <c r="ASC21" s="76"/>
      <c r="ASD21" s="76"/>
      <c r="ASE21" s="76"/>
      <c r="ASF21" s="76"/>
      <c r="ASG21" s="76"/>
      <c r="ASH21" s="76"/>
      <c r="ASI21" s="76"/>
      <c r="ASJ21" s="76"/>
      <c r="ASK21" s="76"/>
      <c r="ASL21" s="76"/>
      <c r="ASM21" s="77"/>
      <c r="ASN21" s="75"/>
      <c r="ASO21" s="76"/>
      <c r="ASP21" s="76"/>
      <c r="ASQ21" s="76"/>
      <c r="ASR21" s="76"/>
      <c r="ASS21" s="76"/>
      <c r="AST21" s="76"/>
      <c r="ASU21" s="76"/>
      <c r="ASV21" s="76"/>
      <c r="ASW21" s="76"/>
      <c r="ASX21" s="76"/>
      <c r="ASY21" s="76"/>
      <c r="ASZ21" s="77"/>
      <c r="ATA21" s="75"/>
      <c r="ATB21" s="76"/>
      <c r="ATC21" s="76"/>
      <c r="ATD21" s="76"/>
      <c r="ATE21" s="76"/>
      <c r="ATF21" s="76"/>
      <c r="ATG21" s="76"/>
      <c r="ATH21" s="76"/>
      <c r="ATI21" s="76"/>
      <c r="ATJ21" s="76"/>
      <c r="ATK21" s="76"/>
      <c r="ATL21" s="76"/>
      <c r="ATM21" s="77"/>
      <c r="ATN21" s="75"/>
      <c r="ATO21" s="76"/>
      <c r="ATP21" s="76"/>
      <c r="ATQ21" s="76"/>
      <c r="ATR21" s="76"/>
      <c r="ATS21" s="76"/>
      <c r="ATT21" s="76"/>
      <c r="ATU21" s="76"/>
      <c r="ATV21" s="76"/>
      <c r="ATW21" s="76"/>
      <c r="ATX21" s="76"/>
      <c r="ATY21" s="76"/>
      <c r="ATZ21" s="77"/>
      <c r="AUA21" s="75"/>
      <c r="AUB21" s="76"/>
      <c r="AUC21" s="76"/>
      <c r="AUD21" s="76"/>
      <c r="AUE21" s="76"/>
      <c r="AUF21" s="76"/>
      <c r="AUG21" s="76"/>
      <c r="AUH21" s="76"/>
      <c r="AUI21" s="76"/>
      <c r="AUJ21" s="76"/>
      <c r="AUK21" s="76"/>
      <c r="AUL21" s="76"/>
      <c r="AUM21" s="77"/>
      <c r="AUN21" s="75"/>
      <c r="AUO21" s="76"/>
      <c r="AUP21" s="76"/>
      <c r="AUQ21" s="76"/>
      <c r="AUR21" s="76"/>
      <c r="AUS21" s="76"/>
      <c r="AUT21" s="76"/>
      <c r="AUU21" s="76"/>
      <c r="AUV21" s="76"/>
      <c r="AUW21" s="76"/>
      <c r="AUX21" s="76"/>
      <c r="AUY21" s="76"/>
      <c r="AUZ21" s="77"/>
      <c r="AVA21" s="75"/>
      <c r="AVB21" s="76"/>
      <c r="AVC21" s="76"/>
      <c r="AVD21" s="76"/>
      <c r="AVE21" s="76"/>
      <c r="AVF21" s="76"/>
      <c r="AVG21" s="76"/>
      <c r="AVH21" s="76"/>
      <c r="AVI21" s="76"/>
      <c r="AVJ21" s="76"/>
      <c r="AVK21" s="76"/>
      <c r="AVL21" s="76"/>
      <c r="AVM21" s="77"/>
      <c r="AVN21" s="75"/>
      <c r="AVO21" s="76"/>
      <c r="AVP21" s="76"/>
      <c r="AVQ21" s="76"/>
      <c r="AVR21" s="76"/>
      <c r="AVS21" s="76"/>
      <c r="AVT21" s="76"/>
      <c r="AVU21" s="76"/>
      <c r="AVV21" s="76"/>
      <c r="AVW21" s="76"/>
      <c r="AVX21" s="76"/>
      <c r="AVY21" s="76"/>
      <c r="AVZ21" s="77"/>
      <c r="AWA21" s="75"/>
      <c r="AWB21" s="76"/>
      <c r="AWC21" s="76"/>
      <c r="AWD21" s="76"/>
      <c r="AWE21" s="76"/>
      <c r="AWF21" s="76"/>
      <c r="AWG21" s="76"/>
      <c r="AWH21" s="76"/>
      <c r="AWI21" s="76"/>
      <c r="AWJ21" s="76"/>
      <c r="AWK21" s="76"/>
      <c r="AWL21" s="76"/>
      <c r="AWM21" s="77"/>
      <c r="AWN21" s="75"/>
      <c r="AWO21" s="76"/>
      <c r="AWP21" s="76"/>
      <c r="AWQ21" s="76"/>
      <c r="AWR21" s="76"/>
      <c r="AWS21" s="76"/>
      <c r="AWT21" s="76"/>
      <c r="AWU21" s="76"/>
      <c r="AWV21" s="76"/>
      <c r="AWW21" s="76"/>
      <c r="AWX21" s="76"/>
      <c r="AWY21" s="76"/>
      <c r="AWZ21" s="77"/>
      <c r="AXA21" s="75"/>
      <c r="AXB21" s="76"/>
      <c r="AXC21" s="76"/>
      <c r="AXD21" s="76"/>
      <c r="AXE21" s="76"/>
      <c r="AXF21" s="76"/>
      <c r="AXG21" s="76"/>
      <c r="AXH21" s="76"/>
      <c r="AXI21" s="76"/>
      <c r="AXJ21" s="76"/>
      <c r="AXK21" s="76"/>
      <c r="AXL21" s="76"/>
      <c r="AXM21" s="77"/>
      <c r="AXN21" s="75"/>
      <c r="AXO21" s="76"/>
      <c r="AXP21" s="76"/>
      <c r="AXQ21" s="76"/>
      <c r="AXR21" s="76"/>
      <c r="AXS21" s="76"/>
      <c r="AXT21" s="76"/>
      <c r="AXU21" s="76"/>
      <c r="AXV21" s="76"/>
      <c r="AXW21" s="76"/>
      <c r="AXX21" s="76"/>
      <c r="AXY21" s="76"/>
      <c r="AXZ21" s="77"/>
      <c r="AYA21" s="75"/>
      <c r="AYB21" s="76"/>
      <c r="AYC21" s="76"/>
      <c r="AYD21" s="76"/>
      <c r="AYE21" s="76"/>
      <c r="AYF21" s="76"/>
      <c r="AYG21" s="76"/>
      <c r="AYH21" s="76"/>
      <c r="AYI21" s="76"/>
      <c r="AYJ21" s="76"/>
      <c r="AYK21" s="76"/>
      <c r="AYL21" s="76"/>
      <c r="AYM21" s="77"/>
      <c r="AYN21" s="75"/>
      <c r="AYO21" s="76"/>
      <c r="AYP21" s="76"/>
      <c r="AYQ21" s="76"/>
      <c r="AYR21" s="76"/>
      <c r="AYS21" s="76"/>
      <c r="AYT21" s="76"/>
      <c r="AYU21" s="76"/>
      <c r="AYV21" s="76"/>
      <c r="AYW21" s="76"/>
      <c r="AYX21" s="76"/>
      <c r="AYY21" s="76"/>
      <c r="AYZ21" s="77"/>
      <c r="AZA21" s="75"/>
      <c r="AZB21" s="76"/>
      <c r="AZC21" s="76"/>
      <c r="AZD21" s="76"/>
      <c r="AZE21" s="76"/>
      <c r="AZF21" s="76"/>
      <c r="AZG21" s="76"/>
      <c r="AZH21" s="76"/>
      <c r="AZI21" s="76"/>
      <c r="AZJ21" s="76"/>
      <c r="AZK21" s="76"/>
      <c r="AZL21" s="76"/>
      <c r="AZM21" s="77"/>
      <c r="AZN21" s="75"/>
      <c r="AZO21" s="76"/>
      <c r="AZP21" s="76"/>
      <c r="AZQ21" s="76"/>
      <c r="AZR21" s="76"/>
      <c r="AZS21" s="76"/>
      <c r="AZT21" s="76"/>
      <c r="AZU21" s="76"/>
      <c r="AZV21" s="76"/>
      <c r="AZW21" s="76"/>
      <c r="AZX21" s="76"/>
      <c r="AZY21" s="76"/>
      <c r="AZZ21" s="77"/>
      <c r="BAA21" s="75"/>
      <c r="BAB21" s="76"/>
      <c r="BAC21" s="76"/>
      <c r="BAD21" s="76"/>
      <c r="BAE21" s="76"/>
      <c r="BAF21" s="76"/>
      <c r="BAG21" s="76"/>
      <c r="BAH21" s="76"/>
      <c r="BAI21" s="76"/>
      <c r="BAJ21" s="76"/>
      <c r="BAK21" s="76"/>
      <c r="BAL21" s="76"/>
      <c r="BAM21" s="77"/>
      <c r="BAN21" s="75"/>
      <c r="BAO21" s="76"/>
      <c r="BAP21" s="76"/>
      <c r="BAQ21" s="76"/>
      <c r="BAR21" s="76"/>
      <c r="BAS21" s="76"/>
      <c r="BAT21" s="76"/>
      <c r="BAU21" s="76"/>
      <c r="BAV21" s="76"/>
      <c r="BAW21" s="76"/>
      <c r="BAX21" s="76"/>
      <c r="BAY21" s="76"/>
      <c r="BAZ21" s="77"/>
      <c r="BBA21" s="75"/>
      <c r="BBB21" s="76"/>
      <c r="BBC21" s="76"/>
      <c r="BBD21" s="76"/>
      <c r="BBE21" s="76"/>
      <c r="BBF21" s="76"/>
      <c r="BBG21" s="76"/>
      <c r="BBH21" s="76"/>
      <c r="BBI21" s="76"/>
      <c r="BBJ21" s="76"/>
      <c r="BBK21" s="76"/>
      <c r="BBL21" s="76"/>
      <c r="BBM21" s="77"/>
      <c r="BBN21" s="75"/>
      <c r="BBO21" s="76"/>
      <c r="BBP21" s="76"/>
      <c r="BBQ21" s="76"/>
      <c r="BBR21" s="76"/>
      <c r="BBS21" s="76"/>
      <c r="BBT21" s="76"/>
      <c r="BBU21" s="76"/>
      <c r="BBV21" s="76"/>
      <c r="BBW21" s="76"/>
      <c r="BBX21" s="76"/>
      <c r="BBY21" s="76"/>
      <c r="BBZ21" s="77"/>
      <c r="BCA21" s="75"/>
      <c r="BCB21" s="76"/>
      <c r="BCC21" s="76"/>
      <c r="BCD21" s="76"/>
      <c r="BCE21" s="76"/>
      <c r="BCF21" s="76"/>
      <c r="BCG21" s="76"/>
      <c r="BCH21" s="76"/>
      <c r="BCI21" s="76"/>
      <c r="BCJ21" s="76"/>
      <c r="BCK21" s="76"/>
      <c r="BCL21" s="76"/>
      <c r="BCM21" s="77"/>
      <c r="BCN21" s="75"/>
      <c r="BCO21" s="76"/>
      <c r="BCP21" s="76"/>
      <c r="BCQ21" s="76"/>
      <c r="BCR21" s="76"/>
      <c r="BCS21" s="76"/>
      <c r="BCT21" s="76"/>
      <c r="BCU21" s="76"/>
      <c r="BCV21" s="76"/>
      <c r="BCW21" s="76"/>
      <c r="BCX21" s="76"/>
      <c r="BCY21" s="76"/>
      <c r="BCZ21" s="77"/>
      <c r="BDA21" s="75"/>
      <c r="BDB21" s="76"/>
      <c r="BDC21" s="76"/>
      <c r="BDD21" s="76"/>
      <c r="BDE21" s="76"/>
      <c r="BDF21" s="76"/>
      <c r="BDG21" s="76"/>
      <c r="BDH21" s="76"/>
      <c r="BDI21" s="76"/>
      <c r="BDJ21" s="76"/>
      <c r="BDK21" s="76"/>
      <c r="BDL21" s="76"/>
      <c r="BDM21" s="77"/>
      <c r="BDN21" s="75"/>
      <c r="BDO21" s="76"/>
      <c r="BDP21" s="76"/>
      <c r="BDQ21" s="76"/>
      <c r="BDR21" s="76"/>
      <c r="BDS21" s="76"/>
      <c r="BDT21" s="76"/>
      <c r="BDU21" s="76"/>
      <c r="BDV21" s="76"/>
      <c r="BDW21" s="76"/>
      <c r="BDX21" s="76"/>
      <c r="BDY21" s="76"/>
      <c r="BDZ21" s="77"/>
      <c r="BEA21" s="75"/>
      <c r="BEB21" s="76"/>
      <c r="BEC21" s="76"/>
      <c r="BED21" s="76"/>
      <c r="BEE21" s="76"/>
      <c r="BEF21" s="76"/>
      <c r="BEG21" s="76"/>
      <c r="BEH21" s="76"/>
      <c r="BEI21" s="76"/>
      <c r="BEJ21" s="76"/>
      <c r="BEK21" s="76"/>
      <c r="BEL21" s="76"/>
      <c r="BEM21" s="77"/>
      <c r="BEN21" s="75"/>
      <c r="BEO21" s="76"/>
      <c r="BEP21" s="76"/>
      <c r="BEQ21" s="76"/>
      <c r="BER21" s="76"/>
      <c r="BES21" s="76"/>
      <c r="BET21" s="76"/>
      <c r="BEU21" s="76"/>
      <c r="BEV21" s="76"/>
      <c r="BEW21" s="76"/>
      <c r="BEX21" s="76"/>
      <c r="BEY21" s="76"/>
      <c r="BEZ21" s="77"/>
      <c r="BFA21" s="75"/>
      <c r="BFB21" s="76"/>
      <c r="BFC21" s="76"/>
      <c r="BFD21" s="76"/>
      <c r="BFE21" s="76"/>
      <c r="BFF21" s="76"/>
      <c r="BFG21" s="76"/>
      <c r="BFH21" s="76"/>
      <c r="BFI21" s="76"/>
      <c r="BFJ21" s="76"/>
      <c r="BFK21" s="76"/>
      <c r="BFL21" s="76"/>
      <c r="BFM21" s="77"/>
      <c r="BFN21" s="75"/>
      <c r="BFO21" s="76"/>
      <c r="BFP21" s="76"/>
      <c r="BFQ21" s="76"/>
      <c r="BFR21" s="76"/>
      <c r="BFS21" s="76"/>
      <c r="BFT21" s="76"/>
      <c r="BFU21" s="76"/>
      <c r="BFV21" s="76"/>
      <c r="BFW21" s="76"/>
      <c r="BFX21" s="76"/>
      <c r="BFY21" s="76"/>
      <c r="BFZ21" s="77"/>
      <c r="BGA21" s="75"/>
      <c r="BGB21" s="76"/>
      <c r="BGC21" s="76"/>
      <c r="BGD21" s="76"/>
      <c r="BGE21" s="76"/>
      <c r="BGF21" s="76"/>
      <c r="BGG21" s="76"/>
      <c r="BGH21" s="76"/>
      <c r="BGI21" s="76"/>
      <c r="BGJ21" s="76"/>
      <c r="BGK21" s="76"/>
      <c r="BGL21" s="76"/>
      <c r="BGM21" s="77"/>
      <c r="BGN21" s="75"/>
      <c r="BGO21" s="76"/>
      <c r="BGP21" s="76"/>
      <c r="BGQ21" s="76"/>
      <c r="BGR21" s="76"/>
      <c r="BGS21" s="76"/>
      <c r="BGT21" s="76"/>
      <c r="BGU21" s="76"/>
      <c r="BGV21" s="76"/>
      <c r="BGW21" s="76"/>
      <c r="BGX21" s="76"/>
      <c r="BGY21" s="76"/>
      <c r="BGZ21" s="77"/>
      <c r="BHA21" s="75"/>
      <c r="BHB21" s="76"/>
      <c r="BHC21" s="76"/>
      <c r="BHD21" s="76"/>
      <c r="BHE21" s="76"/>
      <c r="BHF21" s="76"/>
      <c r="BHG21" s="76"/>
      <c r="BHH21" s="76"/>
      <c r="BHI21" s="76"/>
      <c r="BHJ21" s="76"/>
      <c r="BHK21" s="76"/>
      <c r="BHL21" s="76"/>
      <c r="BHM21" s="77"/>
      <c r="BHN21" s="75"/>
      <c r="BHO21" s="76"/>
      <c r="BHP21" s="76"/>
      <c r="BHQ21" s="76"/>
      <c r="BHR21" s="76"/>
      <c r="BHS21" s="76"/>
      <c r="BHT21" s="76"/>
      <c r="BHU21" s="76"/>
      <c r="BHV21" s="76"/>
      <c r="BHW21" s="76"/>
      <c r="BHX21" s="76"/>
      <c r="BHY21" s="76"/>
      <c r="BHZ21" s="77"/>
      <c r="BIA21" s="75"/>
      <c r="BIB21" s="76"/>
      <c r="BIC21" s="76"/>
      <c r="BID21" s="76"/>
      <c r="BIE21" s="76"/>
      <c r="BIF21" s="76"/>
      <c r="BIG21" s="76"/>
      <c r="BIH21" s="76"/>
      <c r="BII21" s="76"/>
      <c r="BIJ21" s="76"/>
      <c r="BIK21" s="76"/>
      <c r="BIL21" s="76"/>
      <c r="BIM21" s="77"/>
      <c r="BIN21" s="75"/>
      <c r="BIO21" s="76"/>
      <c r="BIP21" s="76"/>
      <c r="BIQ21" s="76"/>
      <c r="BIR21" s="76"/>
      <c r="BIS21" s="76"/>
      <c r="BIT21" s="76"/>
      <c r="BIU21" s="76"/>
      <c r="BIV21" s="76"/>
      <c r="BIW21" s="76"/>
      <c r="BIX21" s="76"/>
      <c r="BIY21" s="76"/>
      <c r="BIZ21" s="77"/>
      <c r="BJA21" s="75"/>
      <c r="BJB21" s="76"/>
      <c r="BJC21" s="76"/>
      <c r="BJD21" s="76"/>
      <c r="BJE21" s="76"/>
      <c r="BJF21" s="76"/>
      <c r="BJG21" s="76"/>
      <c r="BJH21" s="76"/>
      <c r="BJI21" s="76"/>
      <c r="BJJ21" s="76"/>
      <c r="BJK21" s="76"/>
      <c r="BJL21" s="76"/>
      <c r="BJM21" s="77"/>
      <c r="BJN21" s="75"/>
      <c r="BJO21" s="76"/>
      <c r="BJP21" s="76"/>
      <c r="BJQ21" s="76"/>
      <c r="BJR21" s="76"/>
      <c r="BJS21" s="76"/>
      <c r="BJT21" s="76"/>
      <c r="BJU21" s="76"/>
      <c r="BJV21" s="76"/>
      <c r="BJW21" s="76"/>
      <c r="BJX21" s="76"/>
      <c r="BJY21" s="76"/>
      <c r="BJZ21" s="77"/>
      <c r="BKA21" s="75"/>
      <c r="BKB21" s="76"/>
      <c r="BKC21" s="76"/>
      <c r="BKD21" s="76"/>
      <c r="BKE21" s="76"/>
      <c r="BKF21" s="76"/>
      <c r="BKG21" s="76"/>
      <c r="BKH21" s="76"/>
      <c r="BKI21" s="76"/>
      <c r="BKJ21" s="76"/>
      <c r="BKK21" s="76"/>
      <c r="BKL21" s="76"/>
      <c r="BKM21" s="77"/>
      <c r="BKN21" s="75"/>
      <c r="BKO21" s="76"/>
      <c r="BKP21" s="76"/>
      <c r="BKQ21" s="76"/>
      <c r="BKR21" s="76"/>
      <c r="BKS21" s="76"/>
      <c r="BKT21" s="76"/>
      <c r="BKU21" s="76"/>
      <c r="BKV21" s="76"/>
      <c r="BKW21" s="76"/>
      <c r="BKX21" s="76"/>
      <c r="BKY21" s="76"/>
      <c r="BKZ21" s="77"/>
      <c r="BLA21" s="75"/>
      <c r="BLB21" s="76"/>
      <c r="BLC21" s="76"/>
      <c r="BLD21" s="76"/>
      <c r="BLE21" s="76"/>
      <c r="BLF21" s="76"/>
      <c r="BLG21" s="76"/>
      <c r="BLH21" s="76"/>
      <c r="BLI21" s="76"/>
      <c r="BLJ21" s="76"/>
      <c r="BLK21" s="76"/>
      <c r="BLL21" s="76"/>
      <c r="BLM21" s="77"/>
      <c r="BLN21" s="75"/>
      <c r="BLO21" s="76"/>
      <c r="BLP21" s="76"/>
      <c r="BLQ21" s="76"/>
      <c r="BLR21" s="76"/>
      <c r="BLS21" s="76"/>
      <c r="BLT21" s="76"/>
      <c r="BLU21" s="76"/>
      <c r="BLV21" s="76"/>
      <c r="BLW21" s="76"/>
      <c r="BLX21" s="76"/>
      <c r="BLY21" s="76"/>
      <c r="BLZ21" s="77"/>
      <c r="BMA21" s="75"/>
      <c r="BMB21" s="76"/>
      <c r="BMC21" s="76"/>
      <c r="BMD21" s="76"/>
      <c r="BME21" s="76"/>
      <c r="BMF21" s="76"/>
      <c r="BMG21" s="76"/>
      <c r="BMH21" s="76"/>
      <c r="BMI21" s="76"/>
      <c r="BMJ21" s="76"/>
      <c r="BMK21" s="76"/>
      <c r="BML21" s="76"/>
      <c r="BMM21" s="77"/>
      <c r="BMN21" s="75"/>
      <c r="BMO21" s="76"/>
      <c r="BMP21" s="76"/>
      <c r="BMQ21" s="76"/>
      <c r="BMR21" s="76"/>
      <c r="BMS21" s="76"/>
      <c r="BMT21" s="76"/>
      <c r="BMU21" s="76"/>
      <c r="BMV21" s="76"/>
      <c r="BMW21" s="76"/>
      <c r="BMX21" s="76"/>
      <c r="BMY21" s="76"/>
      <c r="BMZ21" s="77"/>
      <c r="BNA21" s="75"/>
      <c r="BNB21" s="76"/>
      <c r="BNC21" s="76"/>
      <c r="BND21" s="76"/>
      <c r="BNE21" s="76"/>
      <c r="BNF21" s="76"/>
      <c r="BNG21" s="76"/>
      <c r="BNH21" s="76"/>
      <c r="BNI21" s="76"/>
      <c r="BNJ21" s="76"/>
      <c r="BNK21" s="76"/>
      <c r="BNL21" s="76"/>
      <c r="BNM21" s="77"/>
      <c r="BNN21" s="75"/>
      <c r="BNO21" s="76"/>
      <c r="BNP21" s="76"/>
      <c r="BNQ21" s="76"/>
      <c r="BNR21" s="76"/>
      <c r="BNS21" s="76"/>
      <c r="BNT21" s="76"/>
      <c r="BNU21" s="76"/>
      <c r="BNV21" s="76"/>
      <c r="BNW21" s="76"/>
      <c r="BNX21" s="76"/>
      <c r="BNY21" s="76"/>
      <c r="BNZ21" s="77"/>
      <c r="BOA21" s="75"/>
      <c r="BOB21" s="76"/>
      <c r="BOC21" s="76"/>
      <c r="BOD21" s="76"/>
      <c r="BOE21" s="76"/>
      <c r="BOF21" s="76"/>
      <c r="BOG21" s="76"/>
      <c r="BOH21" s="76"/>
      <c r="BOI21" s="76"/>
      <c r="BOJ21" s="76"/>
      <c r="BOK21" s="76"/>
      <c r="BOL21" s="76"/>
      <c r="BOM21" s="77"/>
      <c r="BON21" s="75"/>
      <c r="BOO21" s="76"/>
      <c r="BOP21" s="76"/>
      <c r="BOQ21" s="76"/>
      <c r="BOR21" s="76"/>
      <c r="BOS21" s="76"/>
      <c r="BOT21" s="76"/>
      <c r="BOU21" s="76"/>
      <c r="BOV21" s="76"/>
      <c r="BOW21" s="76"/>
      <c r="BOX21" s="76"/>
      <c r="BOY21" s="76"/>
      <c r="BOZ21" s="77"/>
      <c r="BPA21" s="75"/>
      <c r="BPB21" s="76"/>
      <c r="BPC21" s="76"/>
      <c r="BPD21" s="76"/>
      <c r="BPE21" s="76"/>
      <c r="BPF21" s="76"/>
      <c r="BPG21" s="76"/>
      <c r="BPH21" s="76"/>
      <c r="BPI21" s="76"/>
      <c r="BPJ21" s="76"/>
      <c r="BPK21" s="76"/>
      <c r="BPL21" s="76"/>
      <c r="BPM21" s="77"/>
      <c r="BPN21" s="75"/>
      <c r="BPO21" s="76"/>
      <c r="BPP21" s="76"/>
      <c r="BPQ21" s="76"/>
      <c r="BPR21" s="76"/>
      <c r="BPS21" s="76"/>
      <c r="BPT21" s="76"/>
      <c r="BPU21" s="76"/>
      <c r="BPV21" s="76"/>
      <c r="BPW21" s="76"/>
      <c r="BPX21" s="76"/>
      <c r="BPY21" s="76"/>
      <c r="BPZ21" s="77"/>
      <c r="BQA21" s="75"/>
      <c r="BQB21" s="76"/>
      <c r="BQC21" s="76"/>
      <c r="BQD21" s="76"/>
      <c r="BQE21" s="76"/>
      <c r="BQF21" s="76"/>
      <c r="BQG21" s="76"/>
      <c r="BQH21" s="76"/>
      <c r="BQI21" s="76"/>
      <c r="BQJ21" s="76"/>
      <c r="BQK21" s="76"/>
      <c r="BQL21" s="76"/>
      <c r="BQM21" s="77"/>
      <c r="BQN21" s="75"/>
      <c r="BQO21" s="76"/>
      <c r="BQP21" s="76"/>
      <c r="BQQ21" s="76"/>
      <c r="BQR21" s="76"/>
      <c r="BQS21" s="76"/>
      <c r="BQT21" s="76"/>
      <c r="BQU21" s="76"/>
      <c r="BQV21" s="76"/>
      <c r="BQW21" s="76"/>
      <c r="BQX21" s="76"/>
      <c r="BQY21" s="76"/>
      <c r="BQZ21" s="77"/>
      <c r="BRA21" s="75"/>
      <c r="BRB21" s="76"/>
      <c r="BRC21" s="76"/>
      <c r="BRD21" s="76"/>
      <c r="BRE21" s="76"/>
      <c r="BRF21" s="76"/>
      <c r="BRG21" s="76"/>
      <c r="BRH21" s="76"/>
      <c r="BRI21" s="76"/>
      <c r="BRJ21" s="76"/>
      <c r="BRK21" s="76"/>
      <c r="BRL21" s="76"/>
      <c r="BRM21" s="77"/>
      <c r="BRN21" s="75"/>
      <c r="BRO21" s="76"/>
      <c r="BRP21" s="76"/>
      <c r="BRQ21" s="76"/>
      <c r="BRR21" s="76"/>
      <c r="BRS21" s="76"/>
      <c r="BRT21" s="76"/>
      <c r="BRU21" s="76"/>
      <c r="BRV21" s="76"/>
      <c r="BRW21" s="76"/>
      <c r="BRX21" s="76"/>
      <c r="BRY21" s="76"/>
      <c r="BRZ21" s="77"/>
      <c r="BSA21" s="75"/>
      <c r="BSB21" s="76"/>
      <c r="BSC21" s="76"/>
      <c r="BSD21" s="76"/>
      <c r="BSE21" s="76"/>
      <c r="BSF21" s="76"/>
      <c r="BSG21" s="76"/>
      <c r="BSH21" s="76"/>
      <c r="BSI21" s="76"/>
      <c r="BSJ21" s="76"/>
      <c r="BSK21" s="76"/>
      <c r="BSL21" s="76"/>
      <c r="BSM21" s="77"/>
      <c r="BSN21" s="75"/>
      <c r="BSO21" s="76"/>
      <c r="BSP21" s="76"/>
      <c r="BSQ21" s="76"/>
      <c r="BSR21" s="76"/>
      <c r="BSS21" s="76"/>
      <c r="BST21" s="76"/>
      <c r="BSU21" s="76"/>
      <c r="BSV21" s="76"/>
      <c r="BSW21" s="76"/>
      <c r="BSX21" s="76"/>
      <c r="BSY21" s="76"/>
      <c r="BSZ21" s="77"/>
      <c r="BTA21" s="75"/>
      <c r="BTB21" s="76"/>
      <c r="BTC21" s="76"/>
      <c r="BTD21" s="76"/>
      <c r="BTE21" s="76"/>
      <c r="BTF21" s="76"/>
      <c r="BTG21" s="76"/>
      <c r="BTH21" s="76"/>
      <c r="BTI21" s="76"/>
      <c r="BTJ21" s="76"/>
      <c r="BTK21" s="76"/>
      <c r="BTL21" s="76"/>
      <c r="BTM21" s="77"/>
      <c r="BTN21" s="75"/>
      <c r="BTO21" s="76"/>
      <c r="BTP21" s="76"/>
      <c r="BTQ21" s="76"/>
      <c r="BTR21" s="76"/>
      <c r="BTS21" s="76"/>
      <c r="BTT21" s="76"/>
      <c r="BTU21" s="76"/>
      <c r="BTV21" s="76"/>
      <c r="BTW21" s="76"/>
      <c r="BTX21" s="76"/>
      <c r="BTY21" s="76"/>
      <c r="BTZ21" s="77"/>
      <c r="BUA21" s="75"/>
      <c r="BUB21" s="76"/>
      <c r="BUC21" s="76"/>
      <c r="BUD21" s="76"/>
      <c r="BUE21" s="76"/>
      <c r="BUF21" s="76"/>
      <c r="BUG21" s="76"/>
      <c r="BUH21" s="76"/>
      <c r="BUI21" s="76"/>
      <c r="BUJ21" s="76"/>
      <c r="BUK21" s="76"/>
      <c r="BUL21" s="76"/>
      <c r="BUM21" s="77"/>
      <c r="BUN21" s="75"/>
      <c r="BUO21" s="76"/>
      <c r="BUP21" s="76"/>
      <c r="BUQ21" s="76"/>
      <c r="BUR21" s="76"/>
      <c r="BUS21" s="76"/>
      <c r="BUT21" s="76"/>
      <c r="BUU21" s="76"/>
      <c r="BUV21" s="76"/>
      <c r="BUW21" s="76"/>
      <c r="BUX21" s="76"/>
      <c r="BUY21" s="76"/>
      <c r="BUZ21" s="77"/>
      <c r="BVA21" s="75"/>
      <c r="BVB21" s="76"/>
      <c r="BVC21" s="76"/>
      <c r="BVD21" s="76"/>
      <c r="BVE21" s="76"/>
      <c r="BVF21" s="76"/>
      <c r="BVG21" s="76"/>
      <c r="BVH21" s="76"/>
      <c r="BVI21" s="76"/>
      <c r="BVJ21" s="76"/>
      <c r="BVK21" s="76"/>
      <c r="BVL21" s="76"/>
      <c r="BVM21" s="77"/>
      <c r="BVN21" s="75"/>
      <c r="BVO21" s="76"/>
      <c r="BVP21" s="76"/>
      <c r="BVQ21" s="76"/>
      <c r="BVR21" s="76"/>
      <c r="BVS21" s="76"/>
      <c r="BVT21" s="76"/>
      <c r="BVU21" s="76"/>
      <c r="BVV21" s="76"/>
      <c r="BVW21" s="76"/>
      <c r="BVX21" s="76"/>
      <c r="BVY21" s="76"/>
      <c r="BVZ21" s="77"/>
      <c r="BWA21" s="75"/>
      <c r="BWB21" s="76"/>
      <c r="BWC21" s="76"/>
      <c r="BWD21" s="76"/>
      <c r="BWE21" s="76"/>
      <c r="BWF21" s="76"/>
      <c r="BWG21" s="76"/>
      <c r="BWH21" s="76"/>
      <c r="BWI21" s="76"/>
      <c r="BWJ21" s="76"/>
      <c r="BWK21" s="76"/>
      <c r="BWL21" s="76"/>
      <c r="BWM21" s="77"/>
      <c r="BWN21" s="75"/>
      <c r="BWO21" s="76"/>
      <c r="BWP21" s="76"/>
      <c r="BWQ21" s="76"/>
      <c r="BWR21" s="76"/>
      <c r="BWS21" s="76"/>
      <c r="BWT21" s="76"/>
      <c r="BWU21" s="76"/>
      <c r="BWV21" s="76"/>
      <c r="BWW21" s="76"/>
      <c r="BWX21" s="76"/>
      <c r="BWY21" s="76"/>
      <c r="BWZ21" s="77"/>
      <c r="BXA21" s="75"/>
      <c r="BXB21" s="76"/>
      <c r="BXC21" s="76"/>
      <c r="BXD21" s="76"/>
      <c r="BXE21" s="76"/>
      <c r="BXF21" s="76"/>
      <c r="BXG21" s="76"/>
      <c r="BXH21" s="76"/>
      <c r="BXI21" s="76"/>
      <c r="BXJ21" s="76"/>
      <c r="BXK21" s="76"/>
      <c r="BXL21" s="76"/>
      <c r="BXM21" s="77"/>
      <c r="BXN21" s="75"/>
      <c r="BXO21" s="76"/>
      <c r="BXP21" s="76"/>
      <c r="BXQ21" s="76"/>
      <c r="BXR21" s="76"/>
      <c r="BXS21" s="76"/>
      <c r="BXT21" s="76"/>
      <c r="BXU21" s="76"/>
      <c r="BXV21" s="76"/>
      <c r="BXW21" s="76"/>
      <c r="BXX21" s="76"/>
      <c r="BXY21" s="76"/>
      <c r="BXZ21" s="77"/>
      <c r="BYA21" s="75"/>
      <c r="BYB21" s="76"/>
      <c r="BYC21" s="76"/>
      <c r="BYD21" s="76"/>
      <c r="BYE21" s="76"/>
      <c r="BYF21" s="76"/>
      <c r="BYG21" s="76"/>
      <c r="BYH21" s="76"/>
      <c r="BYI21" s="76"/>
      <c r="BYJ21" s="76"/>
      <c r="BYK21" s="76"/>
      <c r="BYL21" s="76"/>
      <c r="BYM21" s="77"/>
      <c r="BYN21" s="75"/>
      <c r="BYO21" s="76"/>
      <c r="BYP21" s="76"/>
      <c r="BYQ21" s="76"/>
      <c r="BYR21" s="76"/>
      <c r="BYS21" s="76"/>
      <c r="BYT21" s="76"/>
      <c r="BYU21" s="76"/>
      <c r="BYV21" s="76"/>
      <c r="BYW21" s="76"/>
      <c r="BYX21" s="76"/>
      <c r="BYY21" s="76"/>
      <c r="BYZ21" s="77"/>
      <c r="BZA21" s="75"/>
      <c r="BZB21" s="76"/>
      <c r="BZC21" s="76"/>
      <c r="BZD21" s="76"/>
      <c r="BZE21" s="76"/>
      <c r="BZF21" s="76"/>
      <c r="BZG21" s="76"/>
      <c r="BZH21" s="76"/>
      <c r="BZI21" s="76"/>
      <c r="BZJ21" s="76"/>
      <c r="BZK21" s="76"/>
      <c r="BZL21" s="76"/>
      <c r="BZM21" s="77"/>
      <c r="BZN21" s="75"/>
      <c r="BZO21" s="76"/>
      <c r="BZP21" s="76"/>
      <c r="BZQ21" s="76"/>
      <c r="BZR21" s="76"/>
      <c r="BZS21" s="76"/>
      <c r="BZT21" s="76"/>
      <c r="BZU21" s="76"/>
      <c r="BZV21" s="76"/>
      <c r="BZW21" s="76"/>
      <c r="BZX21" s="76"/>
      <c r="BZY21" s="76"/>
      <c r="BZZ21" s="77"/>
      <c r="CAA21" s="75"/>
      <c r="CAB21" s="76"/>
      <c r="CAC21" s="76"/>
      <c r="CAD21" s="76"/>
      <c r="CAE21" s="76"/>
      <c r="CAF21" s="76"/>
      <c r="CAG21" s="76"/>
      <c r="CAH21" s="76"/>
      <c r="CAI21" s="76"/>
      <c r="CAJ21" s="76"/>
      <c r="CAK21" s="76"/>
      <c r="CAL21" s="76"/>
      <c r="CAM21" s="77"/>
      <c r="CAN21" s="75"/>
      <c r="CAO21" s="76"/>
      <c r="CAP21" s="76"/>
      <c r="CAQ21" s="76"/>
      <c r="CAR21" s="76"/>
      <c r="CAS21" s="76"/>
      <c r="CAT21" s="76"/>
      <c r="CAU21" s="76"/>
      <c r="CAV21" s="76"/>
      <c r="CAW21" s="76"/>
      <c r="CAX21" s="76"/>
      <c r="CAY21" s="76"/>
      <c r="CAZ21" s="77"/>
      <c r="CBA21" s="75"/>
      <c r="CBB21" s="76"/>
      <c r="CBC21" s="76"/>
      <c r="CBD21" s="76"/>
      <c r="CBE21" s="76"/>
      <c r="CBF21" s="76"/>
      <c r="CBG21" s="76"/>
      <c r="CBH21" s="76"/>
      <c r="CBI21" s="76"/>
      <c r="CBJ21" s="76"/>
      <c r="CBK21" s="76"/>
      <c r="CBL21" s="76"/>
      <c r="CBM21" s="77"/>
      <c r="CBN21" s="75"/>
      <c r="CBO21" s="76"/>
      <c r="CBP21" s="76"/>
      <c r="CBQ21" s="76"/>
      <c r="CBR21" s="76"/>
      <c r="CBS21" s="76"/>
      <c r="CBT21" s="76"/>
      <c r="CBU21" s="76"/>
      <c r="CBV21" s="76"/>
      <c r="CBW21" s="76"/>
      <c r="CBX21" s="76"/>
      <c r="CBY21" s="76"/>
      <c r="CBZ21" s="77"/>
      <c r="CCA21" s="75"/>
      <c r="CCB21" s="76"/>
      <c r="CCC21" s="76"/>
      <c r="CCD21" s="76"/>
      <c r="CCE21" s="76"/>
      <c r="CCF21" s="76"/>
      <c r="CCG21" s="76"/>
      <c r="CCH21" s="76"/>
      <c r="CCI21" s="76"/>
      <c r="CCJ21" s="76"/>
      <c r="CCK21" s="76"/>
      <c r="CCL21" s="76"/>
      <c r="CCM21" s="77"/>
      <c r="CCN21" s="75"/>
      <c r="CCO21" s="76"/>
      <c r="CCP21" s="76"/>
      <c r="CCQ21" s="76"/>
      <c r="CCR21" s="76"/>
      <c r="CCS21" s="76"/>
      <c r="CCT21" s="76"/>
      <c r="CCU21" s="76"/>
      <c r="CCV21" s="76"/>
      <c r="CCW21" s="76"/>
      <c r="CCX21" s="76"/>
      <c r="CCY21" s="76"/>
      <c r="CCZ21" s="77"/>
      <c r="CDA21" s="75"/>
      <c r="CDB21" s="76"/>
      <c r="CDC21" s="76"/>
      <c r="CDD21" s="76"/>
      <c r="CDE21" s="76"/>
      <c r="CDF21" s="76"/>
      <c r="CDG21" s="76"/>
      <c r="CDH21" s="76"/>
      <c r="CDI21" s="76"/>
      <c r="CDJ21" s="76"/>
      <c r="CDK21" s="76"/>
      <c r="CDL21" s="76"/>
      <c r="CDM21" s="77"/>
      <c r="CDN21" s="75"/>
      <c r="CDO21" s="76"/>
      <c r="CDP21" s="76"/>
      <c r="CDQ21" s="76"/>
      <c r="CDR21" s="76"/>
      <c r="CDS21" s="76"/>
      <c r="CDT21" s="76"/>
      <c r="CDU21" s="76"/>
      <c r="CDV21" s="76"/>
      <c r="CDW21" s="76"/>
      <c r="CDX21" s="76"/>
      <c r="CDY21" s="76"/>
      <c r="CDZ21" s="77"/>
      <c r="CEA21" s="75"/>
      <c r="CEB21" s="76"/>
      <c r="CEC21" s="76"/>
      <c r="CED21" s="76"/>
      <c r="CEE21" s="76"/>
      <c r="CEF21" s="76"/>
      <c r="CEG21" s="76"/>
      <c r="CEH21" s="76"/>
      <c r="CEI21" s="76"/>
      <c r="CEJ21" s="76"/>
      <c r="CEK21" s="76"/>
      <c r="CEL21" s="76"/>
      <c r="CEM21" s="77"/>
      <c r="CEN21" s="75"/>
      <c r="CEO21" s="76"/>
      <c r="CEP21" s="76"/>
      <c r="CEQ21" s="76"/>
      <c r="CER21" s="76"/>
      <c r="CES21" s="76"/>
      <c r="CET21" s="76"/>
      <c r="CEU21" s="76"/>
      <c r="CEV21" s="76"/>
      <c r="CEW21" s="76"/>
      <c r="CEX21" s="76"/>
      <c r="CEY21" s="76"/>
      <c r="CEZ21" s="77"/>
      <c r="CFA21" s="75"/>
      <c r="CFB21" s="76"/>
      <c r="CFC21" s="76"/>
      <c r="CFD21" s="76"/>
      <c r="CFE21" s="76"/>
      <c r="CFF21" s="76"/>
      <c r="CFG21" s="76"/>
      <c r="CFH21" s="76"/>
      <c r="CFI21" s="76"/>
      <c r="CFJ21" s="76"/>
      <c r="CFK21" s="76"/>
      <c r="CFL21" s="76"/>
      <c r="CFM21" s="77"/>
      <c r="CFN21" s="75"/>
      <c r="CFO21" s="76"/>
      <c r="CFP21" s="76"/>
      <c r="CFQ21" s="76"/>
      <c r="CFR21" s="76"/>
      <c r="CFS21" s="76"/>
      <c r="CFT21" s="76"/>
      <c r="CFU21" s="76"/>
      <c r="CFV21" s="76"/>
      <c r="CFW21" s="76"/>
      <c r="CFX21" s="76"/>
      <c r="CFY21" s="76"/>
      <c r="CFZ21" s="77"/>
      <c r="CGA21" s="75"/>
      <c r="CGB21" s="76"/>
      <c r="CGC21" s="76"/>
      <c r="CGD21" s="76"/>
      <c r="CGE21" s="76"/>
      <c r="CGF21" s="76"/>
      <c r="CGG21" s="76"/>
      <c r="CGH21" s="76"/>
      <c r="CGI21" s="76"/>
      <c r="CGJ21" s="76"/>
      <c r="CGK21" s="76"/>
      <c r="CGL21" s="76"/>
      <c r="CGM21" s="77"/>
      <c r="CGN21" s="75"/>
      <c r="CGO21" s="76"/>
      <c r="CGP21" s="76"/>
      <c r="CGQ21" s="76"/>
      <c r="CGR21" s="76"/>
      <c r="CGS21" s="76"/>
      <c r="CGT21" s="76"/>
      <c r="CGU21" s="76"/>
      <c r="CGV21" s="76"/>
      <c r="CGW21" s="76"/>
      <c r="CGX21" s="76"/>
      <c r="CGY21" s="76"/>
      <c r="CGZ21" s="77"/>
      <c r="CHA21" s="75"/>
      <c r="CHB21" s="76"/>
      <c r="CHC21" s="76"/>
      <c r="CHD21" s="76"/>
      <c r="CHE21" s="76"/>
      <c r="CHF21" s="76"/>
      <c r="CHG21" s="76"/>
      <c r="CHH21" s="76"/>
      <c r="CHI21" s="76"/>
      <c r="CHJ21" s="76"/>
      <c r="CHK21" s="76"/>
      <c r="CHL21" s="76"/>
      <c r="CHM21" s="77"/>
      <c r="CHN21" s="75"/>
      <c r="CHO21" s="76"/>
      <c r="CHP21" s="76"/>
      <c r="CHQ21" s="76"/>
      <c r="CHR21" s="76"/>
      <c r="CHS21" s="76"/>
      <c r="CHT21" s="76"/>
      <c r="CHU21" s="76"/>
      <c r="CHV21" s="76"/>
      <c r="CHW21" s="76"/>
      <c r="CHX21" s="76"/>
      <c r="CHY21" s="76"/>
      <c r="CHZ21" s="77"/>
      <c r="CIA21" s="75"/>
      <c r="CIB21" s="76"/>
      <c r="CIC21" s="76"/>
      <c r="CID21" s="76"/>
      <c r="CIE21" s="76"/>
      <c r="CIF21" s="76"/>
      <c r="CIG21" s="76"/>
      <c r="CIH21" s="76"/>
      <c r="CII21" s="76"/>
      <c r="CIJ21" s="76"/>
      <c r="CIK21" s="76"/>
      <c r="CIL21" s="76"/>
      <c r="CIM21" s="77"/>
      <c r="CIN21" s="75"/>
      <c r="CIO21" s="76"/>
      <c r="CIP21" s="76"/>
      <c r="CIQ21" s="76"/>
      <c r="CIR21" s="76"/>
      <c r="CIS21" s="76"/>
      <c r="CIT21" s="76"/>
      <c r="CIU21" s="76"/>
      <c r="CIV21" s="76"/>
      <c r="CIW21" s="76"/>
      <c r="CIX21" s="76"/>
      <c r="CIY21" s="76"/>
      <c r="CIZ21" s="77"/>
      <c r="CJA21" s="75"/>
      <c r="CJB21" s="76"/>
      <c r="CJC21" s="76"/>
      <c r="CJD21" s="76"/>
      <c r="CJE21" s="76"/>
      <c r="CJF21" s="76"/>
      <c r="CJG21" s="76"/>
      <c r="CJH21" s="76"/>
      <c r="CJI21" s="76"/>
      <c r="CJJ21" s="76"/>
      <c r="CJK21" s="76"/>
      <c r="CJL21" s="76"/>
      <c r="CJM21" s="77"/>
      <c r="CJN21" s="75"/>
      <c r="CJO21" s="76"/>
      <c r="CJP21" s="76"/>
      <c r="CJQ21" s="76"/>
      <c r="CJR21" s="76"/>
      <c r="CJS21" s="76"/>
      <c r="CJT21" s="76"/>
      <c r="CJU21" s="76"/>
      <c r="CJV21" s="76"/>
      <c r="CJW21" s="76"/>
      <c r="CJX21" s="76"/>
      <c r="CJY21" s="76"/>
      <c r="CJZ21" s="77"/>
      <c r="CKA21" s="75"/>
      <c r="CKB21" s="76"/>
      <c r="CKC21" s="76"/>
      <c r="CKD21" s="76"/>
      <c r="CKE21" s="76"/>
      <c r="CKF21" s="76"/>
      <c r="CKG21" s="76"/>
      <c r="CKH21" s="76"/>
      <c r="CKI21" s="76"/>
      <c r="CKJ21" s="76"/>
      <c r="CKK21" s="76"/>
      <c r="CKL21" s="76"/>
      <c r="CKM21" s="77"/>
      <c r="CKN21" s="75"/>
      <c r="CKO21" s="76"/>
      <c r="CKP21" s="76"/>
      <c r="CKQ21" s="76"/>
      <c r="CKR21" s="76"/>
      <c r="CKS21" s="76"/>
      <c r="CKT21" s="76"/>
      <c r="CKU21" s="76"/>
      <c r="CKV21" s="76"/>
      <c r="CKW21" s="76"/>
      <c r="CKX21" s="76"/>
      <c r="CKY21" s="76"/>
      <c r="CKZ21" s="77"/>
      <c r="CLA21" s="75"/>
      <c r="CLB21" s="76"/>
      <c r="CLC21" s="76"/>
      <c r="CLD21" s="76"/>
      <c r="CLE21" s="76"/>
      <c r="CLF21" s="76"/>
      <c r="CLG21" s="76"/>
      <c r="CLH21" s="76"/>
      <c r="CLI21" s="76"/>
      <c r="CLJ21" s="76"/>
      <c r="CLK21" s="76"/>
      <c r="CLL21" s="76"/>
      <c r="CLM21" s="77"/>
      <c r="CLN21" s="75"/>
      <c r="CLO21" s="76"/>
      <c r="CLP21" s="76"/>
      <c r="CLQ21" s="76"/>
      <c r="CLR21" s="76"/>
      <c r="CLS21" s="76"/>
      <c r="CLT21" s="76"/>
      <c r="CLU21" s="76"/>
      <c r="CLV21" s="76"/>
      <c r="CLW21" s="76"/>
      <c r="CLX21" s="76"/>
      <c r="CLY21" s="76"/>
      <c r="CLZ21" s="77"/>
      <c r="CMA21" s="75"/>
      <c r="CMB21" s="76"/>
      <c r="CMC21" s="76"/>
      <c r="CMD21" s="76"/>
      <c r="CME21" s="76"/>
      <c r="CMF21" s="76"/>
      <c r="CMG21" s="76"/>
      <c r="CMH21" s="76"/>
      <c r="CMI21" s="76"/>
      <c r="CMJ21" s="76"/>
      <c r="CMK21" s="76"/>
      <c r="CML21" s="76"/>
      <c r="CMM21" s="77"/>
      <c r="CMN21" s="75"/>
      <c r="CMO21" s="76"/>
      <c r="CMP21" s="76"/>
      <c r="CMQ21" s="76"/>
      <c r="CMR21" s="76"/>
      <c r="CMS21" s="76"/>
      <c r="CMT21" s="76"/>
      <c r="CMU21" s="76"/>
      <c r="CMV21" s="76"/>
      <c r="CMW21" s="76"/>
      <c r="CMX21" s="76"/>
      <c r="CMY21" s="76"/>
      <c r="CMZ21" s="77"/>
      <c r="CNA21" s="75"/>
      <c r="CNB21" s="76"/>
      <c r="CNC21" s="76"/>
      <c r="CND21" s="76"/>
      <c r="CNE21" s="76"/>
      <c r="CNF21" s="76"/>
      <c r="CNG21" s="76"/>
      <c r="CNH21" s="76"/>
      <c r="CNI21" s="76"/>
      <c r="CNJ21" s="76"/>
      <c r="CNK21" s="76"/>
      <c r="CNL21" s="76"/>
      <c r="CNM21" s="77"/>
      <c r="CNN21" s="75"/>
      <c r="CNO21" s="76"/>
      <c r="CNP21" s="76"/>
      <c r="CNQ21" s="76"/>
      <c r="CNR21" s="76"/>
      <c r="CNS21" s="76"/>
      <c r="CNT21" s="76"/>
      <c r="CNU21" s="76"/>
      <c r="CNV21" s="76"/>
      <c r="CNW21" s="76"/>
      <c r="CNX21" s="76"/>
      <c r="CNY21" s="76"/>
      <c r="CNZ21" s="77"/>
      <c r="COA21" s="75"/>
      <c r="COB21" s="76"/>
      <c r="COC21" s="76"/>
      <c r="COD21" s="76"/>
      <c r="COE21" s="76"/>
      <c r="COF21" s="76"/>
      <c r="COG21" s="76"/>
      <c r="COH21" s="76"/>
      <c r="COI21" s="76"/>
      <c r="COJ21" s="76"/>
      <c r="COK21" s="76"/>
      <c r="COL21" s="76"/>
      <c r="COM21" s="77"/>
      <c r="CON21" s="75"/>
      <c r="COO21" s="76"/>
      <c r="COP21" s="76"/>
      <c r="COQ21" s="76"/>
      <c r="COR21" s="76"/>
      <c r="COS21" s="76"/>
      <c r="COT21" s="76"/>
      <c r="COU21" s="76"/>
      <c r="COV21" s="76"/>
      <c r="COW21" s="76"/>
      <c r="COX21" s="76"/>
      <c r="COY21" s="76"/>
      <c r="COZ21" s="77"/>
      <c r="CPA21" s="75"/>
      <c r="CPB21" s="76"/>
      <c r="CPC21" s="76"/>
      <c r="CPD21" s="76"/>
      <c r="CPE21" s="76"/>
      <c r="CPF21" s="76"/>
      <c r="CPG21" s="76"/>
      <c r="CPH21" s="76"/>
      <c r="CPI21" s="76"/>
      <c r="CPJ21" s="76"/>
      <c r="CPK21" s="76"/>
      <c r="CPL21" s="76"/>
      <c r="CPM21" s="77"/>
      <c r="CPN21" s="75"/>
      <c r="CPO21" s="76"/>
      <c r="CPP21" s="76"/>
      <c r="CPQ21" s="76"/>
      <c r="CPR21" s="76"/>
      <c r="CPS21" s="76"/>
      <c r="CPT21" s="76"/>
      <c r="CPU21" s="76"/>
      <c r="CPV21" s="76"/>
      <c r="CPW21" s="76"/>
      <c r="CPX21" s="76"/>
      <c r="CPY21" s="76"/>
      <c r="CPZ21" s="77"/>
      <c r="CQA21" s="75"/>
      <c r="CQB21" s="76"/>
      <c r="CQC21" s="76"/>
      <c r="CQD21" s="76"/>
      <c r="CQE21" s="76"/>
      <c r="CQF21" s="76"/>
      <c r="CQG21" s="76"/>
      <c r="CQH21" s="76"/>
      <c r="CQI21" s="76"/>
      <c r="CQJ21" s="76"/>
      <c r="CQK21" s="76"/>
      <c r="CQL21" s="76"/>
      <c r="CQM21" s="77"/>
      <c r="CQN21" s="75"/>
      <c r="CQO21" s="76"/>
      <c r="CQP21" s="76"/>
      <c r="CQQ21" s="76"/>
      <c r="CQR21" s="76"/>
      <c r="CQS21" s="76"/>
      <c r="CQT21" s="76"/>
      <c r="CQU21" s="76"/>
      <c r="CQV21" s="76"/>
      <c r="CQW21" s="76"/>
      <c r="CQX21" s="76"/>
      <c r="CQY21" s="76"/>
      <c r="CQZ21" s="77"/>
      <c r="CRA21" s="75"/>
      <c r="CRB21" s="76"/>
      <c r="CRC21" s="76"/>
      <c r="CRD21" s="76"/>
      <c r="CRE21" s="76"/>
      <c r="CRF21" s="76"/>
      <c r="CRG21" s="76"/>
      <c r="CRH21" s="76"/>
      <c r="CRI21" s="76"/>
      <c r="CRJ21" s="76"/>
      <c r="CRK21" s="76"/>
      <c r="CRL21" s="76"/>
      <c r="CRM21" s="77"/>
      <c r="CRN21" s="75"/>
      <c r="CRO21" s="76"/>
      <c r="CRP21" s="76"/>
      <c r="CRQ21" s="76"/>
      <c r="CRR21" s="76"/>
      <c r="CRS21" s="76"/>
      <c r="CRT21" s="76"/>
      <c r="CRU21" s="76"/>
      <c r="CRV21" s="76"/>
      <c r="CRW21" s="76"/>
      <c r="CRX21" s="76"/>
      <c r="CRY21" s="76"/>
      <c r="CRZ21" s="77"/>
      <c r="CSA21" s="75"/>
      <c r="CSB21" s="76"/>
      <c r="CSC21" s="76"/>
      <c r="CSD21" s="76"/>
      <c r="CSE21" s="76"/>
      <c r="CSF21" s="76"/>
      <c r="CSG21" s="76"/>
      <c r="CSH21" s="76"/>
      <c r="CSI21" s="76"/>
      <c r="CSJ21" s="76"/>
      <c r="CSK21" s="76"/>
      <c r="CSL21" s="76"/>
      <c r="CSM21" s="77"/>
      <c r="CSN21" s="75"/>
      <c r="CSO21" s="76"/>
      <c r="CSP21" s="76"/>
      <c r="CSQ21" s="76"/>
      <c r="CSR21" s="76"/>
      <c r="CSS21" s="76"/>
      <c r="CST21" s="76"/>
      <c r="CSU21" s="76"/>
      <c r="CSV21" s="76"/>
      <c r="CSW21" s="76"/>
      <c r="CSX21" s="76"/>
      <c r="CSY21" s="76"/>
      <c r="CSZ21" s="77"/>
      <c r="CTA21" s="75"/>
      <c r="CTB21" s="76"/>
      <c r="CTC21" s="76"/>
      <c r="CTD21" s="76"/>
      <c r="CTE21" s="76"/>
      <c r="CTF21" s="76"/>
      <c r="CTG21" s="76"/>
      <c r="CTH21" s="76"/>
      <c r="CTI21" s="76"/>
      <c r="CTJ21" s="76"/>
      <c r="CTK21" s="76"/>
      <c r="CTL21" s="76"/>
      <c r="CTM21" s="77"/>
      <c r="CTN21" s="75"/>
      <c r="CTO21" s="76"/>
      <c r="CTP21" s="76"/>
      <c r="CTQ21" s="76"/>
      <c r="CTR21" s="76"/>
      <c r="CTS21" s="76"/>
      <c r="CTT21" s="76"/>
      <c r="CTU21" s="76"/>
      <c r="CTV21" s="76"/>
      <c r="CTW21" s="76"/>
      <c r="CTX21" s="76"/>
      <c r="CTY21" s="76"/>
      <c r="CTZ21" s="77"/>
      <c r="CUA21" s="75"/>
      <c r="CUB21" s="76"/>
      <c r="CUC21" s="76"/>
      <c r="CUD21" s="76"/>
      <c r="CUE21" s="76"/>
      <c r="CUF21" s="76"/>
      <c r="CUG21" s="76"/>
      <c r="CUH21" s="76"/>
      <c r="CUI21" s="76"/>
      <c r="CUJ21" s="76"/>
      <c r="CUK21" s="76"/>
      <c r="CUL21" s="76"/>
      <c r="CUM21" s="77"/>
      <c r="CUN21" s="75"/>
      <c r="CUO21" s="76"/>
      <c r="CUP21" s="76"/>
      <c r="CUQ21" s="76"/>
      <c r="CUR21" s="76"/>
      <c r="CUS21" s="76"/>
      <c r="CUT21" s="76"/>
      <c r="CUU21" s="76"/>
      <c r="CUV21" s="76"/>
      <c r="CUW21" s="76"/>
      <c r="CUX21" s="76"/>
      <c r="CUY21" s="76"/>
      <c r="CUZ21" s="77"/>
      <c r="CVA21" s="75"/>
      <c r="CVB21" s="76"/>
      <c r="CVC21" s="76"/>
      <c r="CVD21" s="76"/>
      <c r="CVE21" s="76"/>
      <c r="CVF21" s="76"/>
      <c r="CVG21" s="76"/>
      <c r="CVH21" s="76"/>
      <c r="CVI21" s="76"/>
      <c r="CVJ21" s="76"/>
      <c r="CVK21" s="76"/>
      <c r="CVL21" s="76"/>
      <c r="CVM21" s="77"/>
      <c r="CVN21" s="75"/>
      <c r="CVO21" s="76"/>
      <c r="CVP21" s="76"/>
      <c r="CVQ21" s="76"/>
      <c r="CVR21" s="76"/>
      <c r="CVS21" s="76"/>
      <c r="CVT21" s="76"/>
      <c r="CVU21" s="76"/>
      <c r="CVV21" s="76"/>
      <c r="CVW21" s="76"/>
      <c r="CVX21" s="76"/>
      <c r="CVY21" s="76"/>
      <c r="CVZ21" s="77"/>
      <c r="CWA21" s="75"/>
      <c r="CWB21" s="76"/>
      <c r="CWC21" s="76"/>
      <c r="CWD21" s="76"/>
      <c r="CWE21" s="76"/>
      <c r="CWF21" s="76"/>
      <c r="CWG21" s="76"/>
      <c r="CWH21" s="76"/>
      <c r="CWI21" s="76"/>
      <c r="CWJ21" s="76"/>
      <c r="CWK21" s="76"/>
      <c r="CWL21" s="76"/>
      <c r="CWM21" s="77"/>
      <c r="CWN21" s="75"/>
      <c r="CWO21" s="76"/>
      <c r="CWP21" s="76"/>
      <c r="CWQ21" s="76"/>
      <c r="CWR21" s="76"/>
      <c r="CWS21" s="76"/>
      <c r="CWT21" s="76"/>
      <c r="CWU21" s="76"/>
      <c r="CWV21" s="76"/>
      <c r="CWW21" s="76"/>
      <c r="CWX21" s="76"/>
      <c r="CWY21" s="76"/>
      <c r="CWZ21" s="77"/>
      <c r="CXA21" s="75"/>
      <c r="CXB21" s="76"/>
      <c r="CXC21" s="76"/>
      <c r="CXD21" s="76"/>
      <c r="CXE21" s="76"/>
      <c r="CXF21" s="76"/>
      <c r="CXG21" s="76"/>
      <c r="CXH21" s="76"/>
      <c r="CXI21" s="76"/>
      <c r="CXJ21" s="76"/>
      <c r="CXK21" s="76"/>
      <c r="CXL21" s="76"/>
      <c r="CXM21" s="77"/>
      <c r="CXN21" s="75"/>
      <c r="CXO21" s="76"/>
      <c r="CXP21" s="76"/>
      <c r="CXQ21" s="76"/>
      <c r="CXR21" s="76"/>
      <c r="CXS21" s="76"/>
      <c r="CXT21" s="76"/>
      <c r="CXU21" s="76"/>
      <c r="CXV21" s="76"/>
      <c r="CXW21" s="76"/>
      <c r="CXX21" s="76"/>
      <c r="CXY21" s="76"/>
      <c r="CXZ21" s="77"/>
      <c r="CYA21" s="75"/>
      <c r="CYB21" s="76"/>
      <c r="CYC21" s="76"/>
      <c r="CYD21" s="76"/>
      <c r="CYE21" s="76"/>
      <c r="CYF21" s="76"/>
      <c r="CYG21" s="76"/>
      <c r="CYH21" s="76"/>
      <c r="CYI21" s="76"/>
      <c r="CYJ21" s="76"/>
      <c r="CYK21" s="76"/>
      <c r="CYL21" s="76"/>
      <c r="CYM21" s="77"/>
      <c r="CYN21" s="75"/>
      <c r="CYO21" s="76"/>
      <c r="CYP21" s="76"/>
      <c r="CYQ21" s="76"/>
      <c r="CYR21" s="76"/>
      <c r="CYS21" s="76"/>
      <c r="CYT21" s="76"/>
      <c r="CYU21" s="76"/>
      <c r="CYV21" s="76"/>
      <c r="CYW21" s="76"/>
      <c r="CYX21" s="76"/>
      <c r="CYY21" s="76"/>
      <c r="CYZ21" s="77"/>
      <c r="CZA21" s="75"/>
      <c r="CZB21" s="76"/>
      <c r="CZC21" s="76"/>
      <c r="CZD21" s="76"/>
      <c r="CZE21" s="76"/>
      <c r="CZF21" s="76"/>
      <c r="CZG21" s="76"/>
      <c r="CZH21" s="76"/>
      <c r="CZI21" s="76"/>
      <c r="CZJ21" s="76"/>
      <c r="CZK21" s="76"/>
      <c r="CZL21" s="76"/>
      <c r="CZM21" s="77"/>
      <c r="CZN21" s="75"/>
      <c r="CZO21" s="76"/>
      <c r="CZP21" s="76"/>
      <c r="CZQ21" s="76"/>
      <c r="CZR21" s="76"/>
      <c r="CZS21" s="76"/>
      <c r="CZT21" s="76"/>
      <c r="CZU21" s="76"/>
      <c r="CZV21" s="76"/>
      <c r="CZW21" s="76"/>
      <c r="CZX21" s="76"/>
      <c r="CZY21" s="76"/>
      <c r="CZZ21" s="77"/>
      <c r="DAA21" s="75"/>
      <c r="DAB21" s="76"/>
      <c r="DAC21" s="76"/>
      <c r="DAD21" s="76"/>
      <c r="DAE21" s="76"/>
      <c r="DAF21" s="76"/>
      <c r="DAG21" s="76"/>
      <c r="DAH21" s="76"/>
      <c r="DAI21" s="76"/>
      <c r="DAJ21" s="76"/>
      <c r="DAK21" s="76"/>
      <c r="DAL21" s="76"/>
      <c r="DAM21" s="77"/>
      <c r="DAN21" s="75"/>
      <c r="DAO21" s="76"/>
      <c r="DAP21" s="76"/>
      <c r="DAQ21" s="76"/>
      <c r="DAR21" s="76"/>
      <c r="DAS21" s="76"/>
      <c r="DAT21" s="76"/>
      <c r="DAU21" s="76"/>
      <c r="DAV21" s="76"/>
      <c r="DAW21" s="76"/>
      <c r="DAX21" s="76"/>
      <c r="DAY21" s="76"/>
      <c r="DAZ21" s="77"/>
      <c r="DBA21" s="75"/>
      <c r="DBB21" s="76"/>
      <c r="DBC21" s="76"/>
      <c r="DBD21" s="76"/>
      <c r="DBE21" s="76"/>
      <c r="DBF21" s="76"/>
      <c r="DBG21" s="76"/>
      <c r="DBH21" s="76"/>
      <c r="DBI21" s="76"/>
      <c r="DBJ21" s="76"/>
      <c r="DBK21" s="76"/>
      <c r="DBL21" s="76"/>
      <c r="DBM21" s="77"/>
      <c r="DBN21" s="75"/>
      <c r="DBO21" s="76"/>
      <c r="DBP21" s="76"/>
      <c r="DBQ21" s="76"/>
      <c r="DBR21" s="76"/>
      <c r="DBS21" s="76"/>
      <c r="DBT21" s="76"/>
      <c r="DBU21" s="76"/>
      <c r="DBV21" s="76"/>
      <c r="DBW21" s="76"/>
      <c r="DBX21" s="76"/>
      <c r="DBY21" s="76"/>
      <c r="DBZ21" s="77"/>
      <c r="DCA21" s="75"/>
      <c r="DCB21" s="76"/>
      <c r="DCC21" s="76"/>
      <c r="DCD21" s="76"/>
      <c r="DCE21" s="76"/>
      <c r="DCF21" s="76"/>
      <c r="DCG21" s="76"/>
      <c r="DCH21" s="76"/>
      <c r="DCI21" s="76"/>
      <c r="DCJ21" s="76"/>
      <c r="DCK21" s="76"/>
      <c r="DCL21" s="76"/>
      <c r="DCM21" s="77"/>
      <c r="DCN21" s="75"/>
      <c r="DCO21" s="76"/>
      <c r="DCP21" s="76"/>
      <c r="DCQ21" s="76"/>
      <c r="DCR21" s="76"/>
      <c r="DCS21" s="76"/>
      <c r="DCT21" s="76"/>
      <c r="DCU21" s="76"/>
      <c r="DCV21" s="76"/>
      <c r="DCW21" s="76"/>
      <c r="DCX21" s="76"/>
      <c r="DCY21" s="76"/>
      <c r="DCZ21" s="77"/>
      <c r="DDA21" s="75"/>
      <c r="DDB21" s="76"/>
      <c r="DDC21" s="76"/>
      <c r="DDD21" s="76"/>
      <c r="DDE21" s="76"/>
      <c r="DDF21" s="76"/>
      <c r="DDG21" s="76"/>
      <c r="DDH21" s="76"/>
      <c r="DDI21" s="76"/>
      <c r="DDJ21" s="76"/>
      <c r="DDK21" s="76"/>
      <c r="DDL21" s="76"/>
      <c r="DDM21" s="77"/>
      <c r="DDN21" s="75"/>
      <c r="DDO21" s="76"/>
      <c r="DDP21" s="76"/>
      <c r="DDQ21" s="76"/>
      <c r="DDR21" s="76"/>
      <c r="DDS21" s="76"/>
      <c r="DDT21" s="76"/>
      <c r="DDU21" s="76"/>
      <c r="DDV21" s="76"/>
      <c r="DDW21" s="76"/>
      <c r="DDX21" s="76"/>
      <c r="DDY21" s="76"/>
      <c r="DDZ21" s="77"/>
      <c r="DEA21" s="75"/>
      <c r="DEB21" s="76"/>
      <c r="DEC21" s="76"/>
      <c r="DED21" s="76"/>
      <c r="DEE21" s="76"/>
      <c r="DEF21" s="76"/>
      <c r="DEG21" s="76"/>
      <c r="DEH21" s="76"/>
      <c r="DEI21" s="76"/>
      <c r="DEJ21" s="76"/>
      <c r="DEK21" s="76"/>
      <c r="DEL21" s="76"/>
      <c r="DEM21" s="77"/>
      <c r="DEN21" s="75"/>
      <c r="DEO21" s="76"/>
      <c r="DEP21" s="76"/>
      <c r="DEQ21" s="76"/>
      <c r="DER21" s="76"/>
      <c r="DES21" s="76"/>
      <c r="DET21" s="76"/>
      <c r="DEU21" s="76"/>
      <c r="DEV21" s="76"/>
      <c r="DEW21" s="76"/>
      <c r="DEX21" s="76"/>
      <c r="DEY21" s="76"/>
      <c r="DEZ21" s="77"/>
      <c r="DFA21" s="75"/>
      <c r="DFB21" s="76"/>
      <c r="DFC21" s="76"/>
      <c r="DFD21" s="76"/>
      <c r="DFE21" s="76"/>
      <c r="DFF21" s="76"/>
      <c r="DFG21" s="76"/>
      <c r="DFH21" s="76"/>
      <c r="DFI21" s="76"/>
      <c r="DFJ21" s="76"/>
      <c r="DFK21" s="76"/>
      <c r="DFL21" s="76"/>
      <c r="DFM21" s="77"/>
      <c r="DFN21" s="75"/>
      <c r="DFO21" s="76"/>
      <c r="DFP21" s="76"/>
      <c r="DFQ21" s="76"/>
      <c r="DFR21" s="76"/>
      <c r="DFS21" s="76"/>
      <c r="DFT21" s="76"/>
      <c r="DFU21" s="76"/>
      <c r="DFV21" s="76"/>
      <c r="DFW21" s="76"/>
      <c r="DFX21" s="76"/>
      <c r="DFY21" s="76"/>
      <c r="DFZ21" s="77"/>
      <c r="DGA21" s="75"/>
      <c r="DGB21" s="76"/>
      <c r="DGC21" s="76"/>
      <c r="DGD21" s="76"/>
      <c r="DGE21" s="76"/>
      <c r="DGF21" s="76"/>
      <c r="DGG21" s="76"/>
      <c r="DGH21" s="76"/>
      <c r="DGI21" s="76"/>
      <c r="DGJ21" s="76"/>
      <c r="DGK21" s="76"/>
      <c r="DGL21" s="76"/>
      <c r="DGM21" s="77"/>
      <c r="DGN21" s="75"/>
      <c r="DGO21" s="76"/>
      <c r="DGP21" s="76"/>
      <c r="DGQ21" s="76"/>
      <c r="DGR21" s="76"/>
      <c r="DGS21" s="76"/>
      <c r="DGT21" s="76"/>
      <c r="DGU21" s="76"/>
      <c r="DGV21" s="76"/>
      <c r="DGW21" s="76"/>
      <c r="DGX21" s="76"/>
      <c r="DGY21" s="76"/>
      <c r="DGZ21" s="77"/>
      <c r="DHA21" s="75"/>
      <c r="DHB21" s="76"/>
      <c r="DHC21" s="76"/>
      <c r="DHD21" s="76"/>
      <c r="DHE21" s="76"/>
      <c r="DHF21" s="76"/>
      <c r="DHG21" s="76"/>
      <c r="DHH21" s="76"/>
      <c r="DHI21" s="76"/>
      <c r="DHJ21" s="76"/>
      <c r="DHK21" s="76"/>
      <c r="DHL21" s="76"/>
      <c r="DHM21" s="77"/>
      <c r="DHN21" s="75"/>
      <c r="DHO21" s="76"/>
      <c r="DHP21" s="76"/>
      <c r="DHQ21" s="76"/>
      <c r="DHR21" s="76"/>
      <c r="DHS21" s="76"/>
      <c r="DHT21" s="76"/>
      <c r="DHU21" s="76"/>
      <c r="DHV21" s="76"/>
      <c r="DHW21" s="76"/>
      <c r="DHX21" s="76"/>
      <c r="DHY21" s="76"/>
      <c r="DHZ21" s="77"/>
      <c r="DIA21" s="75"/>
      <c r="DIB21" s="76"/>
      <c r="DIC21" s="76"/>
      <c r="DID21" s="76"/>
      <c r="DIE21" s="76"/>
      <c r="DIF21" s="76"/>
      <c r="DIG21" s="76"/>
      <c r="DIH21" s="76"/>
      <c r="DII21" s="76"/>
      <c r="DIJ21" s="76"/>
      <c r="DIK21" s="76"/>
      <c r="DIL21" s="76"/>
      <c r="DIM21" s="77"/>
      <c r="DIN21" s="75"/>
      <c r="DIO21" s="76"/>
      <c r="DIP21" s="76"/>
      <c r="DIQ21" s="76"/>
      <c r="DIR21" s="76"/>
      <c r="DIS21" s="76"/>
      <c r="DIT21" s="76"/>
      <c r="DIU21" s="76"/>
      <c r="DIV21" s="76"/>
      <c r="DIW21" s="76"/>
      <c r="DIX21" s="76"/>
      <c r="DIY21" s="76"/>
      <c r="DIZ21" s="77"/>
      <c r="DJA21" s="75"/>
      <c r="DJB21" s="76"/>
      <c r="DJC21" s="76"/>
      <c r="DJD21" s="76"/>
      <c r="DJE21" s="76"/>
      <c r="DJF21" s="76"/>
      <c r="DJG21" s="76"/>
      <c r="DJH21" s="76"/>
      <c r="DJI21" s="76"/>
      <c r="DJJ21" s="76"/>
      <c r="DJK21" s="76"/>
      <c r="DJL21" s="76"/>
      <c r="DJM21" s="77"/>
      <c r="DJN21" s="75"/>
      <c r="DJO21" s="76"/>
      <c r="DJP21" s="76"/>
      <c r="DJQ21" s="76"/>
      <c r="DJR21" s="76"/>
      <c r="DJS21" s="76"/>
      <c r="DJT21" s="76"/>
      <c r="DJU21" s="76"/>
      <c r="DJV21" s="76"/>
      <c r="DJW21" s="76"/>
      <c r="DJX21" s="76"/>
      <c r="DJY21" s="76"/>
      <c r="DJZ21" s="77"/>
      <c r="DKA21" s="75"/>
      <c r="DKB21" s="76"/>
      <c r="DKC21" s="76"/>
      <c r="DKD21" s="76"/>
      <c r="DKE21" s="76"/>
      <c r="DKF21" s="76"/>
      <c r="DKG21" s="76"/>
      <c r="DKH21" s="76"/>
      <c r="DKI21" s="76"/>
      <c r="DKJ21" s="76"/>
      <c r="DKK21" s="76"/>
      <c r="DKL21" s="76"/>
      <c r="DKM21" s="77"/>
      <c r="DKN21" s="75"/>
      <c r="DKO21" s="76"/>
      <c r="DKP21" s="76"/>
      <c r="DKQ21" s="76"/>
      <c r="DKR21" s="76"/>
      <c r="DKS21" s="76"/>
      <c r="DKT21" s="76"/>
      <c r="DKU21" s="76"/>
      <c r="DKV21" s="76"/>
      <c r="DKW21" s="76"/>
      <c r="DKX21" s="76"/>
      <c r="DKY21" s="76"/>
      <c r="DKZ21" s="77"/>
      <c r="DLA21" s="75"/>
      <c r="DLB21" s="76"/>
      <c r="DLC21" s="76"/>
      <c r="DLD21" s="76"/>
      <c r="DLE21" s="76"/>
      <c r="DLF21" s="76"/>
      <c r="DLG21" s="76"/>
      <c r="DLH21" s="76"/>
      <c r="DLI21" s="76"/>
      <c r="DLJ21" s="76"/>
      <c r="DLK21" s="76"/>
      <c r="DLL21" s="76"/>
      <c r="DLM21" s="77"/>
      <c r="DLN21" s="75"/>
      <c r="DLO21" s="76"/>
      <c r="DLP21" s="76"/>
      <c r="DLQ21" s="76"/>
      <c r="DLR21" s="76"/>
      <c r="DLS21" s="76"/>
      <c r="DLT21" s="76"/>
      <c r="DLU21" s="76"/>
      <c r="DLV21" s="76"/>
      <c r="DLW21" s="76"/>
      <c r="DLX21" s="76"/>
      <c r="DLY21" s="76"/>
      <c r="DLZ21" s="77"/>
      <c r="DMA21" s="75"/>
      <c r="DMB21" s="76"/>
      <c r="DMC21" s="76"/>
      <c r="DMD21" s="76"/>
      <c r="DME21" s="76"/>
      <c r="DMF21" s="76"/>
      <c r="DMG21" s="76"/>
      <c r="DMH21" s="76"/>
      <c r="DMI21" s="76"/>
      <c r="DMJ21" s="76"/>
      <c r="DMK21" s="76"/>
      <c r="DML21" s="76"/>
      <c r="DMM21" s="77"/>
      <c r="DMN21" s="75"/>
      <c r="DMO21" s="76"/>
      <c r="DMP21" s="76"/>
      <c r="DMQ21" s="76"/>
      <c r="DMR21" s="76"/>
      <c r="DMS21" s="76"/>
      <c r="DMT21" s="76"/>
      <c r="DMU21" s="76"/>
      <c r="DMV21" s="76"/>
      <c r="DMW21" s="76"/>
      <c r="DMX21" s="76"/>
      <c r="DMY21" s="76"/>
      <c r="DMZ21" s="77"/>
      <c r="DNA21" s="75"/>
      <c r="DNB21" s="76"/>
      <c r="DNC21" s="76"/>
      <c r="DND21" s="76"/>
      <c r="DNE21" s="76"/>
      <c r="DNF21" s="76"/>
      <c r="DNG21" s="76"/>
      <c r="DNH21" s="76"/>
      <c r="DNI21" s="76"/>
      <c r="DNJ21" s="76"/>
      <c r="DNK21" s="76"/>
      <c r="DNL21" s="76"/>
      <c r="DNM21" s="77"/>
      <c r="DNN21" s="75"/>
      <c r="DNO21" s="76"/>
      <c r="DNP21" s="76"/>
      <c r="DNQ21" s="76"/>
      <c r="DNR21" s="76"/>
      <c r="DNS21" s="76"/>
      <c r="DNT21" s="76"/>
      <c r="DNU21" s="76"/>
      <c r="DNV21" s="76"/>
      <c r="DNW21" s="76"/>
      <c r="DNX21" s="76"/>
      <c r="DNY21" s="76"/>
      <c r="DNZ21" s="77"/>
      <c r="DOA21" s="75"/>
      <c r="DOB21" s="76"/>
      <c r="DOC21" s="76"/>
      <c r="DOD21" s="76"/>
      <c r="DOE21" s="76"/>
      <c r="DOF21" s="76"/>
      <c r="DOG21" s="76"/>
      <c r="DOH21" s="76"/>
      <c r="DOI21" s="76"/>
      <c r="DOJ21" s="76"/>
      <c r="DOK21" s="76"/>
      <c r="DOL21" s="76"/>
      <c r="DOM21" s="77"/>
      <c r="DON21" s="75"/>
      <c r="DOO21" s="76"/>
      <c r="DOP21" s="76"/>
      <c r="DOQ21" s="76"/>
      <c r="DOR21" s="76"/>
      <c r="DOS21" s="76"/>
      <c r="DOT21" s="76"/>
      <c r="DOU21" s="76"/>
      <c r="DOV21" s="76"/>
      <c r="DOW21" s="76"/>
      <c r="DOX21" s="76"/>
      <c r="DOY21" s="76"/>
      <c r="DOZ21" s="77"/>
      <c r="DPA21" s="75"/>
      <c r="DPB21" s="76"/>
      <c r="DPC21" s="76"/>
      <c r="DPD21" s="76"/>
      <c r="DPE21" s="76"/>
      <c r="DPF21" s="76"/>
      <c r="DPG21" s="76"/>
      <c r="DPH21" s="76"/>
      <c r="DPI21" s="76"/>
      <c r="DPJ21" s="76"/>
      <c r="DPK21" s="76"/>
      <c r="DPL21" s="76"/>
      <c r="DPM21" s="77"/>
      <c r="DPN21" s="75"/>
      <c r="DPO21" s="76"/>
      <c r="DPP21" s="76"/>
      <c r="DPQ21" s="76"/>
      <c r="DPR21" s="76"/>
      <c r="DPS21" s="76"/>
      <c r="DPT21" s="76"/>
      <c r="DPU21" s="76"/>
      <c r="DPV21" s="76"/>
      <c r="DPW21" s="76"/>
      <c r="DPX21" s="76"/>
      <c r="DPY21" s="76"/>
      <c r="DPZ21" s="77"/>
      <c r="DQA21" s="75"/>
      <c r="DQB21" s="76"/>
      <c r="DQC21" s="76"/>
      <c r="DQD21" s="76"/>
      <c r="DQE21" s="76"/>
      <c r="DQF21" s="76"/>
      <c r="DQG21" s="76"/>
      <c r="DQH21" s="76"/>
      <c r="DQI21" s="76"/>
      <c r="DQJ21" s="76"/>
      <c r="DQK21" s="76"/>
      <c r="DQL21" s="76"/>
      <c r="DQM21" s="77"/>
      <c r="DQN21" s="75"/>
      <c r="DQO21" s="76"/>
      <c r="DQP21" s="76"/>
      <c r="DQQ21" s="76"/>
      <c r="DQR21" s="76"/>
      <c r="DQS21" s="76"/>
      <c r="DQT21" s="76"/>
      <c r="DQU21" s="76"/>
      <c r="DQV21" s="76"/>
      <c r="DQW21" s="76"/>
      <c r="DQX21" s="76"/>
      <c r="DQY21" s="76"/>
      <c r="DQZ21" s="77"/>
      <c r="DRA21" s="75"/>
      <c r="DRB21" s="76"/>
      <c r="DRC21" s="76"/>
      <c r="DRD21" s="76"/>
      <c r="DRE21" s="76"/>
      <c r="DRF21" s="76"/>
      <c r="DRG21" s="76"/>
      <c r="DRH21" s="76"/>
      <c r="DRI21" s="76"/>
      <c r="DRJ21" s="76"/>
      <c r="DRK21" s="76"/>
      <c r="DRL21" s="76"/>
      <c r="DRM21" s="77"/>
      <c r="DRN21" s="75"/>
      <c r="DRO21" s="76"/>
      <c r="DRP21" s="76"/>
      <c r="DRQ21" s="76"/>
      <c r="DRR21" s="76"/>
      <c r="DRS21" s="76"/>
      <c r="DRT21" s="76"/>
      <c r="DRU21" s="76"/>
      <c r="DRV21" s="76"/>
      <c r="DRW21" s="76"/>
      <c r="DRX21" s="76"/>
      <c r="DRY21" s="76"/>
      <c r="DRZ21" s="77"/>
      <c r="DSA21" s="75"/>
      <c r="DSB21" s="76"/>
      <c r="DSC21" s="76"/>
      <c r="DSD21" s="76"/>
      <c r="DSE21" s="76"/>
      <c r="DSF21" s="76"/>
      <c r="DSG21" s="76"/>
      <c r="DSH21" s="76"/>
      <c r="DSI21" s="76"/>
      <c r="DSJ21" s="76"/>
      <c r="DSK21" s="76"/>
      <c r="DSL21" s="76"/>
      <c r="DSM21" s="77"/>
      <c r="DSN21" s="75"/>
      <c r="DSO21" s="76"/>
      <c r="DSP21" s="76"/>
      <c r="DSQ21" s="76"/>
      <c r="DSR21" s="76"/>
      <c r="DSS21" s="76"/>
      <c r="DST21" s="76"/>
      <c r="DSU21" s="76"/>
      <c r="DSV21" s="76"/>
      <c r="DSW21" s="76"/>
      <c r="DSX21" s="76"/>
      <c r="DSY21" s="76"/>
      <c r="DSZ21" s="77"/>
      <c r="DTA21" s="75"/>
      <c r="DTB21" s="76"/>
      <c r="DTC21" s="76"/>
      <c r="DTD21" s="76"/>
      <c r="DTE21" s="76"/>
      <c r="DTF21" s="76"/>
      <c r="DTG21" s="76"/>
      <c r="DTH21" s="76"/>
      <c r="DTI21" s="76"/>
      <c r="DTJ21" s="76"/>
      <c r="DTK21" s="76"/>
      <c r="DTL21" s="76"/>
      <c r="DTM21" s="77"/>
      <c r="DTN21" s="75"/>
      <c r="DTO21" s="76"/>
      <c r="DTP21" s="76"/>
      <c r="DTQ21" s="76"/>
      <c r="DTR21" s="76"/>
      <c r="DTS21" s="76"/>
      <c r="DTT21" s="76"/>
      <c r="DTU21" s="76"/>
      <c r="DTV21" s="76"/>
      <c r="DTW21" s="76"/>
      <c r="DTX21" s="76"/>
      <c r="DTY21" s="76"/>
      <c r="DTZ21" s="77"/>
      <c r="DUA21" s="75"/>
      <c r="DUB21" s="76"/>
      <c r="DUC21" s="76"/>
      <c r="DUD21" s="76"/>
      <c r="DUE21" s="76"/>
      <c r="DUF21" s="76"/>
      <c r="DUG21" s="76"/>
      <c r="DUH21" s="76"/>
      <c r="DUI21" s="76"/>
      <c r="DUJ21" s="76"/>
      <c r="DUK21" s="76"/>
      <c r="DUL21" s="76"/>
      <c r="DUM21" s="77"/>
      <c r="DUN21" s="75"/>
      <c r="DUO21" s="76"/>
      <c r="DUP21" s="76"/>
      <c r="DUQ21" s="76"/>
      <c r="DUR21" s="76"/>
      <c r="DUS21" s="76"/>
      <c r="DUT21" s="76"/>
      <c r="DUU21" s="76"/>
      <c r="DUV21" s="76"/>
      <c r="DUW21" s="76"/>
      <c r="DUX21" s="76"/>
      <c r="DUY21" s="76"/>
      <c r="DUZ21" s="77"/>
      <c r="DVA21" s="75"/>
      <c r="DVB21" s="76"/>
      <c r="DVC21" s="76"/>
      <c r="DVD21" s="76"/>
      <c r="DVE21" s="76"/>
      <c r="DVF21" s="76"/>
      <c r="DVG21" s="76"/>
      <c r="DVH21" s="76"/>
      <c r="DVI21" s="76"/>
      <c r="DVJ21" s="76"/>
      <c r="DVK21" s="76"/>
      <c r="DVL21" s="76"/>
      <c r="DVM21" s="77"/>
      <c r="DVN21" s="75"/>
      <c r="DVO21" s="76"/>
      <c r="DVP21" s="76"/>
      <c r="DVQ21" s="76"/>
      <c r="DVR21" s="76"/>
      <c r="DVS21" s="76"/>
      <c r="DVT21" s="76"/>
      <c r="DVU21" s="76"/>
      <c r="DVV21" s="76"/>
      <c r="DVW21" s="76"/>
      <c r="DVX21" s="76"/>
      <c r="DVY21" s="76"/>
      <c r="DVZ21" s="77"/>
      <c r="DWA21" s="75"/>
      <c r="DWB21" s="76"/>
      <c r="DWC21" s="76"/>
      <c r="DWD21" s="76"/>
      <c r="DWE21" s="76"/>
      <c r="DWF21" s="76"/>
      <c r="DWG21" s="76"/>
      <c r="DWH21" s="76"/>
      <c r="DWI21" s="76"/>
      <c r="DWJ21" s="76"/>
      <c r="DWK21" s="76"/>
      <c r="DWL21" s="76"/>
      <c r="DWM21" s="77"/>
      <c r="DWN21" s="75"/>
      <c r="DWO21" s="76"/>
      <c r="DWP21" s="76"/>
      <c r="DWQ21" s="76"/>
      <c r="DWR21" s="76"/>
      <c r="DWS21" s="76"/>
      <c r="DWT21" s="76"/>
      <c r="DWU21" s="76"/>
      <c r="DWV21" s="76"/>
      <c r="DWW21" s="76"/>
      <c r="DWX21" s="76"/>
      <c r="DWY21" s="76"/>
      <c r="DWZ21" s="77"/>
      <c r="DXA21" s="75"/>
      <c r="DXB21" s="76"/>
      <c r="DXC21" s="76"/>
      <c r="DXD21" s="76"/>
      <c r="DXE21" s="76"/>
      <c r="DXF21" s="76"/>
      <c r="DXG21" s="76"/>
      <c r="DXH21" s="76"/>
      <c r="DXI21" s="76"/>
      <c r="DXJ21" s="76"/>
      <c r="DXK21" s="76"/>
      <c r="DXL21" s="76"/>
      <c r="DXM21" s="77"/>
      <c r="DXN21" s="75"/>
      <c r="DXO21" s="76"/>
      <c r="DXP21" s="76"/>
      <c r="DXQ21" s="76"/>
      <c r="DXR21" s="76"/>
      <c r="DXS21" s="76"/>
      <c r="DXT21" s="76"/>
      <c r="DXU21" s="76"/>
      <c r="DXV21" s="76"/>
      <c r="DXW21" s="76"/>
      <c r="DXX21" s="76"/>
      <c r="DXY21" s="76"/>
      <c r="DXZ21" s="77"/>
      <c r="DYA21" s="75"/>
      <c r="DYB21" s="76"/>
      <c r="DYC21" s="76"/>
      <c r="DYD21" s="76"/>
      <c r="DYE21" s="76"/>
      <c r="DYF21" s="76"/>
      <c r="DYG21" s="76"/>
      <c r="DYH21" s="76"/>
      <c r="DYI21" s="76"/>
      <c r="DYJ21" s="76"/>
      <c r="DYK21" s="76"/>
      <c r="DYL21" s="76"/>
      <c r="DYM21" s="77"/>
      <c r="DYN21" s="75"/>
      <c r="DYO21" s="76"/>
      <c r="DYP21" s="76"/>
      <c r="DYQ21" s="76"/>
      <c r="DYR21" s="76"/>
      <c r="DYS21" s="76"/>
      <c r="DYT21" s="76"/>
      <c r="DYU21" s="76"/>
      <c r="DYV21" s="76"/>
      <c r="DYW21" s="76"/>
      <c r="DYX21" s="76"/>
      <c r="DYY21" s="76"/>
      <c r="DYZ21" s="77"/>
      <c r="DZA21" s="75"/>
      <c r="DZB21" s="76"/>
      <c r="DZC21" s="76"/>
      <c r="DZD21" s="76"/>
      <c r="DZE21" s="76"/>
      <c r="DZF21" s="76"/>
      <c r="DZG21" s="76"/>
      <c r="DZH21" s="76"/>
      <c r="DZI21" s="76"/>
      <c r="DZJ21" s="76"/>
      <c r="DZK21" s="76"/>
      <c r="DZL21" s="76"/>
      <c r="DZM21" s="77"/>
      <c r="DZN21" s="75"/>
      <c r="DZO21" s="76"/>
      <c r="DZP21" s="76"/>
      <c r="DZQ21" s="76"/>
      <c r="DZR21" s="76"/>
      <c r="DZS21" s="76"/>
      <c r="DZT21" s="76"/>
      <c r="DZU21" s="76"/>
      <c r="DZV21" s="76"/>
      <c r="DZW21" s="76"/>
      <c r="DZX21" s="76"/>
      <c r="DZY21" s="76"/>
      <c r="DZZ21" s="77"/>
      <c r="EAA21" s="75"/>
      <c r="EAB21" s="76"/>
      <c r="EAC21" s="76"/>
      <c r="EAD21" s="76"/>
      <c r="EAE21" s="76"/>
      <c r="EAF21" s="76"/>
      <c r="EAG21" s="76"/>
      <c r="EAH21" s="76"/>
      <c r="EAI21" s="76"/>
      <c r="EAJ21" s="76"/>
      <c r="EAK21" s="76"/>
      <c r="EAL21" s="76"/>
      <c r="EAM21" s="77"/>
      <c r="EAN21" s="75"/>
      <c r="EAO21" s="76"/>
      <c r="EAP21" s="76"/>
      <c r="EAQ21" s="76"/>
      <c r="EAR21" s="76"/>
      <c r="EAS21" s="76"/>
      <c r="EAT21" s="76"/>
      <c r="EAU21" s="76"/>
      <c r="EAV21" s="76"/>
      <c r="EAW21" s="76"/>
      <c r="EAX21" s="76"/>
      <c r="EAY21" s="76"/>
      <c r="EAZ21" s="77"/>
      <c r="EBA21" s="75"/>
      <c r="EBB21" s="76"/>
      <c r="EBC21" s="76"/>
      <c r="EBD21" s="76"/>
      <c r="EBE21" s="76"/>
      <c r="EBF21" s="76"/>
      <c r="EBG21" s="76"/>
      <c r="EBH21" s="76"/>
      <c r="EBI21" s="76"/>
      <c r="EBJ21" s="76"/>
      <c r="EBK21" s="76"/>
      <c r="EBL21" s="76"/>
      <c r="EBM21" s="77"/>
      <c r="EBN21" s="75"/>
      <c r="EBO21" s="76"/>
      <c r="EBP21" s="76"/>
      <c r="EBQ21" s="76"/>
      <c r="EBR21" s="76"/>
      <c r="EBS21" s="76"/>
      <c r="EBT21" s="76"/>
      <c r="EBU21" s="76"/>
      <c r="EBV21" s="76"/>
      <c r="EBW21" s="76"/>
      <c r="EBX21" s="76"/>
      <c r="EBY21" s="76"/>
      <c r="EBZ21" s="77"/>
      <c r="ECA21" s="75"/>
      <c r="ECB21" s="76"/>
      <c r="ECC21" s="76"/>
      <c r="ECD21" s="76"/>
      <c r="ECE21" s="76"/>
      <c r="ECF21" s="76"/>
      <c r="ECG21" s="76"/>
      <c r="ECH21" s="76"/>
      <c r="ECI21" s="76"/>
      <c r="ECJ21" s="76"/>
      <c r="ECK21" s="76"/>
      <c r="ECL21" s="76"/>
      <c r="ECM21" s="77"/>
      <c r="ECN21" s="75"/>
      <c r="ECO21" s="76"/>
      <c r="ECP21" s="76"/>
      <c r="ECQ21" s="76"/>
      <c r="ECR21" s="76"/>
      <c r="ECS21" s="76"/>
      <c r="ECT21" s="76"/>
      <c r="ECU21" s="76"/>
      <c r="ECV21" s="76"/>
      <c r="ECW21" s="76"/>
      <c r="ECX21" s="76"/>
      <c r="ECY21" s="76"/>
      <c r="ECZ21" s="77"/>
      <c r="EDA21" s="75"/>
      <c r="EDB21" s="76"/>
      <c r="EDC21" s="76"/>
      <c r="EDD21" s="76"/>
      <c r="EDE21" s="76"/>
      <c r="EDF21" s="76"/>
      <c r="EDG21" s="76"/>
      <c r="EDH21" s="76"/>
      <c r="EDI21" s="76"/>
      <c r="EDJ21" s="76"/>
      <c r="EDK21" s="76"/>
      <c r="EDL21" s="76"/>
      <c r="EDM21" s="77"/>
      <c r="EDN21" s="75"/>
      <c r="EDO21" s="76"/>
      <c r="EDP21" s="76"/>
      <c r="EDQ21" s="76"/>
      <c r="EDR21" s="76"/>
      <c r="EDS21" s="76"/>
      <c r="EDT21" s="76"/>
      <c r="EDU21" s="76"/>
      <c r="EDV21" s="76"/>
      <c r="EDW21" s="76"/>
      <c r="EDX21" s="76"/>
      <c r="EDY21" s="76"/>
      <c r="EDZ21" s="77"/>
      <c r="EEA21" s="75"/>
      <c r="EEB21" s="76"/>
      <c r="EEC21" s="76"/>
      <c r="EED21" s="76"/>
      <c r="EEE21" s="76"/>
      <c r="EEF21" s="76"/>
      <c r="EEG21" s="76"/>
      <c r="EEH21" s="76"/>
      <c r="EEI21" s="76"/>
      <c r="EEJ21" s="76"/>
      <c r="EEK21" s="76"/>
      <c r="EEL21" s="76"/>
      <c r="EEM21" s="77"/>
      <c r="EEN21" s="75"/>
      <c r="EEO21" s="76"/>
      <c r="EEP21" s="76"/>
      <c r="EEQ21" s="76"/>
      <c r="EER21" s="76"/>
      <c r="EES21" s="76"/>
      <c r="EET21" s="76"/>
      <c r="EEU21" s="76"/>
      <c r="EEV21" s="76"/>
      <c r="EEW21" s="76"/>
      <c r="EEX21" s="76"/>
      <c r="EEY21" s="76"/>
      <c r="EEZ21" s="77"/>
      <c r="EFA21" s="75"/>
      <c r="EFB21" s="76"/>
      <c r="EFC21" s="76"/>
      <c r="EFD21" s="76"/>
      <c r="EFE21" s="76"/>
      <c r="EFF21" s="76"/>
      <c r="EFG21" s="76"/>
      <c r="EFH21" s="76"/>
      <c r="EFI21" s="76"/>
      <c r="EFJ21" s="76"/>
      <c r="EFK21" s="76"/>
      <c r="EFL21" s="76"/>
      <c r="EFM21" s="77"/>
      <c r="EFN21" s="75"/>
      <c r="EFO21" s="76"/>
      <c r="EFP21" s="76"/>
      <c r="EFQ21" s="76"/>
      <c r="EFR21" s="76"/>
      <c r="EFS21" s="76"/>
      <c r="EFT21" s="76"/>
      <c r="EFU21" s="76"/>
      <c r="EFV21" s="76"/>
      <c r="EFW21" s="76"/>
      <c r="EFX21" s="76"/>
      <c r="EFY21" s="76"/>
      <c r="EFZ21" s="77"/>
      <c r="EGA21" s="75"/>
      <c r="EGB21" s="76"/>
      <c r="EGC21" s="76"/>
      <c r="EGD21" s="76"/>
      <c r="EGE21" s="76"/>
      <c r="EGF21" s="76"/>
      <c r="EGG21" s="76"/>
      <c r="EGH21" s="76"/>
      <c r="EGI21" s="76"/>
      <c r="EGJ21" s="76"/>
      <c r="EGK21" s="76"/>
      <c r="EGL21" s="76"/>
      <c r="EGM21" s="77"/>
      <c r="EGN21" s="75"/>
      <c r="EGO21" s="76"/>
      <c r="EGP21" s="76"/>
      <c r="EGQ21" s="76"/>
      <c r="EGR21" s="76"/>
      <c r="EGS21" s="76"/>
      <c r="EGT21" s="76"/>
      <c r="EGU21" s="76"/>
      <c r="EGV21" s="76"/>
      <c r="EGW21" s="76"/>
      <c r="EGX21" s="76"/>
      <c r="EGY21" s="76"/>
      <c r="EGZ21" s="77"/>
      <c r="EHA21" s="75"/>
      <c r="EHB21" s="76"/>
      <c r="EHC21" s="76"/>
      <c r="EHD21" s="76"/>
      <c r="EHE21" s="76"/>
      <c r="EHF21" s="76"/>
      <c r="EHG21" s="76"/>
      <c r="EHH21" s="76"/>
      <c r="EHI21" s="76"/>
      <c r="EHJ21" s="76"/>
      <c r="EHK21" s="76"/>
      <c r="EHL21" s="76"/>
      <c r="EHM21" s="77"/>
      <c r="EHN21" s="75"/>
      <c r="EHO21" s="76"/>
      <c r="EHP21" s="76"/>
      <c r="EHQ21" s="76"/>
      <c r="EHR21" s="76"/>
      <c r="EHS21" s="76"/>
      <c r="EHT21" s="76"/>
      <c r="EHU21" s="76"/>
      <c r="EHV21" s="76"/>
      <c r="EHW21" s="76"/>
      <c r="EHX21" s="76"/>
      <c r="EHY21" s="76"/>
      <c r="EHZ21" s="77"/>
      <c r="EIA21" s="75"/>
      <c r="EIB21" s="76"/>
      <c r="EIC21" s="76"/>
      <c r="EID21" s="76"/>
      <c r="EIE21" s="76"/>
      <c r="EIF21" s="76"/>
      <c r="EIG21" s="76"/>
      <c r="EIH21" s="76"/>
      <c r="EII21" s="76"/>
      <c r="EIJ21" s="76"/>
      <c r="EIK21" s="76"/>
      <c r="EIL21" s="76"/>
      <c r="EIM21" s="77"/>
      <c r="EIN21" s="75"/>
      <c r="EIO21" s="76"/>
      <c r="EIP21" s="76"/>
      <c r="EIQ21" s="76"/>
      <c r="EIR21" s="76"/>
      <c r="EIS21" s="76"/>
      <c r="EIT21" s="76"/>
      <c r="EIU21" s="76"/>
      <c r="EIV21" s="76"/>
      <c r="EIW21" s="76"/>
      <c r="EIX21" s="76"/>
      <c r="EIY21" s="76"/>
      <c r="EIZ21" s="77"/>
      <c r="EJA21" s="75"/>
      <c r="EJB21" s="76"/>
      <c r="EJC21" s="76"/>
      <c r="EJD21" s="76"/>
      <c r="EJE21" s="76"/>
      <c r="EJF21" s="76"/>
      <c r="EJG21" s="76"/>
      <c r="EJH21" s="76"/>
      <c r="EJI21" s="76"/>
      <c r="EJJ21" s="76"/>
      <c r="EJK21" s="76"/>
      <c r="EJL21" s="76"/>
      <c r="EJM21" s="77"/>
      <c r="EJN21" s="75"/>
      <c r="EJO21" s="76"/>
      <c r="EJP21" s="76"/>
      <c r="EJQ21" s="76"/>
      <c r="EJR21" s="76"/>
      <c r="EJS21" s="76"/>
      <c r="EJT21" s="76"/>
      <c r="EJU21" s="76"/>
      <c r="EJV21" s="76"/>
      <c r="EJW21" s="76"/>
      <c r="EJX21" s="76"/>
      <c r="EJY21" s="76"/>
      <c r="EJZ21" s="77"/>
      <c r="EKA21" s="75"/>
      <c r="EKB21" s="76"/>
      <c r="EKC21" s="76"/>
      <c r="EKD21" s="76"/>
      <c r="EKE21" s="76"/>
      <c r="EKF21" s="76"/>
      <c r="EKG21" s="76"/>
      <c r="EKH21" s="76"/>
      <c r="EKI21" s="76"/>
      <c r="EKJ21" s="76"/>
      <c r="EKK21" s="76"/>
      <c r="EKL21" s="76"/>
      <c r="EKM21" s="77"/>
      <c r="EKN21" s="75"/>
      <c r="EKO21" s="76"/>
      <c r="EKP21" s="76"/>
      <c r="EKQ21" s="76"/>
      <c r="EKR21" s="76"/>
      <c r="EKS21" s="76"/>
      <c r="EKT21" s="76"/>
      <c r="EKU21" s="76"/>
      <c r="EKV21" s="76"/>
      <c r="EKW21" s="76"/>
      <c r="EKX21" s="76"/>
      <c r="EKY21" s="76"/>
      <c r="EKZ21" s="77"/>
      <c r="ELA21" s="75"/>
      <c r="ELB21" s="76"/>
      <c r="ELC21" s="76"/>
      <c r="ELD21" s="76"/>
      <c r="ELE21" s="76"/>
      <c r="ELF21" s="76"/>
      <c r="ELG21" s="76"/>
      <c r="ELH21" s="76"/>
      <c r="ELI21" s="76"/>
      <c r="ELJ21" s="76"/>
      <c r="ELK21" s="76"/>
      <c r="ELL21" s="76"/>
      <c r="ELM21" s="77"/>
      <c r="ELN21" s="75"/>
      <c r="ELO21" s="76"/>
      <c r="ELP21" s="76"/>
      <c r="ELQ21" s="76"/>
      <c r="ELR21" s="76"/>
      <c r="ELS21" s="76"/>
      <c r="ELT21" s="76"/>
      <c r="ELU21" s="76"/>
      <c r="ELV21" s="76"/>
      <c r="ELW21" s="76"/>
      <c r="ELX21" s="76"/>
      <c r="ELY21" s="76"/>
      <c r="ELZ21" s="77"/>
      <c r="EMA21" s="75"/>
      <c r="EMB21" s="76"/>
      <c r="EMC21" s="76"/>
      <c r="EMD21" s="76"/>
      <c r="EME21" s="76"/>
      <c r="EMF21" s="76"/>
      <c r="EMG21" s="76"/>
      <c r="EMH21" s="76"/>
      <c r="EMI21" s="76"/>
      <c r="EMJ21" s="76"/>
      <c r="EMK21" s="76"/>
      <c r="EML21" s="76"/>
      <c r="EMM21" s="77"/>
      <c r="EMN21" s="75"/>
      <c r="EMO21" s="76"/>
      <c r="EMP21" s="76"/>
      <c r="EMQ21" s="76"/>
      <c r="EMR21" s="76"/>
      <c r="EMS21" s="76"/>
      <c r="EMT21" s="76"/>
      <c r="EMU21" s="76"/>
      <c r="EMV21" s="76"/>
      <c r="EMW21" s="76"/>
      <c r="EMX21" s="76"/>
      <c r="EMY21" s="76"/>
      <c r="EMZ21" s="77"/>
      <c r="ENA21" s="75"/>
      <c r="ENB21" s="76"/>
      <c r="ENC21" s="76"/>
      <c r="END21" s="76"/>
      <c r="ENE21" s="76"/>
      <c r="ENF21" s="76"/>
      <c r="ENG21" s="76"/>
      <c r="ENH21" s="76"/>
      <c r="ENI21" s="76"/>
      <c r="ENJ21" s="76"/>
      <c r="ENK21" s="76"/>
      <c r="ENL21" s="76"/>
      <c r="ENM21" s="77"/>
      <c r="ENN21" s="75"/>
      <c r="ENO21" s="76"/>
      <c r="ENP21" s="76"/>
      <c r="ENQ21" s="76"/>
      <c r="ENR21" s="76"/>
      <c r="ENS21" s="76"/>
      <c r="ENT21" s="76"/>
      <c r="ENU21" s="76"/>
      <c r="ENV21" s="76"/>
      <c r="ENW21" s="76"/>
      <c r="ENX21" s="76"/>
      <c r="ENY21" s="76"/>
      <c r="ENZ21" s="77"/>
      <c r="EOA21" s="75"/>
      <c r="EOB21" s="76"/>
      <c r="EOC21" s="76"/>
      <c r="EOD21" s="76"/>
      <c r="EOE21" s="76"/>
      <c r="EOF21" s="76"/>
      <c r="EOG21" s="76"/>
      <c r="EOH21" s="76"/>
      <c r="EOI21" s="76"/>
      <c r="EOJ21" s="76"/>
      <c r="EOK21" s="76"/>
      <c r="EOL21" s="76"/>
      <c r="EOM21" s="77"/>
      <c r="EON21" s="75"/>
      <c r="EOO21" s="76"/>
      <c r="EOP21" s="76"/>
      <c r="EOQ21" s="76"/>
      <c r="EOR21" s="76"/>
      <c r="EOS21" s="76"/>
      <c r="EOT21" s="76"/>
      <c r="EOU21" s="76"/>
      <c r="EOV21" s="76"/>
      <c r="EOW21" s="76"/>
      <c r="EOX21" s="76"/>
      <c r="EOY21" s="76"/>
      <c r="EOZ21" s="77"/>
      <c r="EPA21" s="75"/>
      <c r="EPB21" s="76"/>
      <c r="EPC21" s="76"/>
      <c r="EPD21" s="76"/>
      <c r="EPE21" s="76"/>
      <c r="EPF21" s="76"/>
      <c r="EPG21" s="76"/>
      <c r="EPH21" s="76"/>
      <c r="EPI21" s="76"/>
      <c r="EPJ21" s="76"/>
      <c r="EPK21" s="76"/>
      <c r="EPL21" s="76"/>
      <c r="EPM21" s="77"/>
      <c r="EPN21" s="75"/>
      <c r="EPO21" s="76"/>
      <c r="EPP21" s="76"/>
      <c r="EPQ21" s="76"/>
      <c r="EPR21" s="76"/>
      <c r="EPS21" s="76"/>
      <c r="EPT21" s="76"/>
      <c r="EPU21" s="76"/>
      <c r="EPV21" s="76"/>
      <c r="EPW21" s="76"/>
      <c r="EPX21" s="76"/>
      <c r="EPY21" s="76"/>
      <c r="EPZ21" s="77"/>
      <c r="EQA21" s="75"/>
      <c r="EQB21" s="76"/>
      <c r="EQC21" s="76"/>
      <c r="EQD21" s="76"/>
      <c r="EQE21" s="76"/>
      <c r="EQF21" s="76"/>
      <c r="EQG21" s="76"/>
      <c r="EQH21" s="76"/>
      <c r="EQI21" s="76"/>
      <c r="EQJ21" s="76"/>
      <c r="EQK21" s="76"/>
      <c r="EQL21" s="76"/>
      <c r="EQM21" s="77"/>
      <c r="EQN21" s="75"/>
      <c r="EQO21" s="76"/>
      <c r="EQP21" s="76"/>
      <c r="EQQ21" s="76"/>
      <c r="EQR21" s="76"/>
      <c r="EQS21" s="76"/>
      <c r="EQT21" s="76"/>
      <c r="EQU21" s="76"/>
      <c r="EQV21" s="76"/>
      <c r="EQW21" s="76"/>
      <c r="EQX21" s="76"/>
      <c r="EQY21" s="76"/>
      <c r="EQZ21" s="77"/>
      <c r="ERA21" s="75"/>
      <c r="ERB21" s="76"/>
      <c r="ERC21" s="76"/>
      <c r="ERD21" s="76"/>
      <c r="ERE21" s="76"/>
      <c r="ERF21" s="76"/>
      <c r="ERG21" s="76"/>
      <c r="ERH21" s="76"/>
      <c r="ERI21" s="76"/>
      <c r="ERJ21" s="76"/>
      <c r="ERK21" s="76"/>
      <c r="ERL21" s="76"/>
      <c r="ERM21" s="77"/>
      <c r="ERN21" s="75"/>
      <c r="ERO21" s="76"/>
      <c r="ERP21" s="76"/>
      <c r="ERQ21" s="76"/>
      <c r="ERR21" s="76"/>
      <c r="ERS21" s="76"/>
      <c r="ERT21" s="76"/>
      <c r="ERU21" s="76"/>
      <c r="ERV21" s="76"/>
      <c r="ERW21" s="76"/>
      <c r="ERX21" s="76"/>
      <c r="ERY21" s="76"/>
      <c r="ERZ21" s="77"/>
      <c r="ESA21" s="75"/>
      <c r="ESB21" s="76"/>
      <c r="ESC21" s="76"/>
      <c r="ESD21" s="76"/>
      <c r="ESE21" s="76"/>
      <c r="ESF21" s="76"/>
      <c r="ESG21" s="76"/>
      <c r="ESH21" s="76"/>
      <c r="ESI21" s="76"/>
      <c r="ESJ21" s="76"/>
      <c r="ESK21" s="76"/>
      <c r="ESL21" s="76"/>
      <c r="ESM21" s="77"/>
      <c r="ESN21" s="75"/>
      <c r="ESO21" s="76"/>
      <c r="ESP21" s="76"/>
      <c r="ESQ21" s="76"/>
      <c r="ESR21" s="76"/>
      <c r="ESS21" s="76"/>
      <c r="EST21" s="76"/>
      <c r="ESU21" s="76"/>
      <c r="ESV21" s="76"/>
      <c r="ESW21" s="76"/>
      <c r="ESX21" s="76"/>
      <c r="ESY21" s="76"/>
      <c r="ESZ21" s="77"/>
      <c r="ETA21" s="75"/>
      <c r="ETB21" s="76"/>
      <c r="ETC21" s="76"/>
      <c r="ETD21" s="76"/>
      <c r="ETE21" s="76"/>
      <c r="ETF21" s="76"/>
      <c r="ETG21" s="76"/>
      <c r="ETH21" s="76"/>
      <c r="ETI21" s="76"/>
      <c r="ETJ21" s="76"/>
      <c r="ETK21" s="76"/>
      <c r="ETL21" s="76"/>
      <c r="ETM21" s="77"/>
      <c r="ETN21" s="75"/>
      <c r="ETO21" s="76"/>
      <c r="ETP21" s="76"/>
      <c r="ETQ21" s="76"/>
      <c r="ETR21" s="76"/>
      <c r="ETS21" s="76"/>
      <c r="ETT21" s="76"/>
      <c r="ETU21" s="76"/>
      <c r="ETV21" s="76"/>
      <c r="ETW21" s="76"/>
      <c r="ETX21" s="76"/>
      <c r="ETY21" s="76"/>
      <c r="ETZ21" s="77"/>
      <c r="EUA21" s="75"/>
      <c r="EUB21" s="76"/>
      <c r="EUC21" s="76"/>
      <c r="EUD21" s="76"/>
      <c r="EUE21" s="76"/>
      <c r="EUF21" s="76"/>
      <c r="EUG21" s="76"/>
      <c r="EUH21" s="76"/>
      <c r="EUI21" s="76"/>
      <c r="EUJ21" s="76"/>
      <c r="EUK21" s="76"/>
      <c r="EUL21" s="76"/>
      <c r="EUM21" s="77"/>
      <c r="EUN21" s="75"/>
      <c r="EUO21" s="76"/>
      <c r="EUP21" s="76"/>
      <c r="EUQ21" s="76"/>
      <c r="EUR21" s="76"/>
      <c r="EUS21" s="76"/>
      <c r="EUT21" s="76"/>
      <c r="EUU21" s="76"/>
      <c r="EUV21" s="76"/>
      <c r="EUW21" s="76"/>
      <c r="EUX21" s="76"/>
      <c r="EUY21" s="76"/>
      <c r="EUZ21" s="77"/>
      <c r="EVA21" s="75"/>
      <c r="EVB21" s="76"/>
      <c r="EVC21" s="76"/>
      <c r="EVD21" s="76"/>
      <c r="EVE21" s="76"/>
      <c r="EVF21" s="76"/>
      <c r="EVG21" s="76"/>
      <c r="EVH21" s="76"/>
      <c r="EVI21" s="76"/>
      <c r="EVJ21" s="76"/>
      <c r="EVK21" s="76"/>
      <c r="EVL21" s="76"/>
      <c r="EVM21" s="77"/>
      <c r="EVN21" s="75"/>
      <c r="EVO21" s="76"/>
      <c r="EVP21" s="76"/>
      <c r="EVQ21" s="76"/>
      <c r="EVR21" s="76"/>
      <c r="EVS21" s="76"/>
      <c r="EVT21" s="76"/>
      <c r="EVU21" s="76"/>
      <c r="EVV21" s="76"/>
      <c r="EVW21" s="76"/>
      <c r="EVX21" s="76"/>
      <c r="EVY21" s="76"/>
      <c r="EVZ21" s="77"/>
      <c r="EWA21" s="75"/>
      <c r="EWB21" s="76"/>
      <c r="EWC21" s="76"/>
      <c r="EWD21" s="76"/>
      <c r="EWE21" s="76"/>
      <c r="EWF21" s="76"/>
      <c r="EWG21" s="76"/>
      <c r="EWH21" s="76"/>
      <c r="EWI21" s="76"/>
      <c r="EWJ21" s="76"/>
      <c r="EWK21" s="76"/>
      <c r="EWL21" s="76"/>
      <c r="EWM21" s="77"/>
      <c r="EWN21" s="75"/>
      <c r="EWO21" s="76"/>
      <c r="EWP21" s="76"/>
      <c r="EWQ21" s="76"/>
      <c r="EWR21" s="76"/>
      <c r="EWS21" s="76"/>
      <c r="EWT21" s="76"/>
      <c r="EWU21" s="76"/>
      <c r="EWV21" s="76"/>
      <c r="EWW21" s="76"/>
      <c r="EWX21" s="76"/>
      <c r="EWY21" s="76"/>
      <c r="EWZ21" s="77"/>
      <c r="EXA21" s="75"/>
      <c r="EXB21" s="76"/>
      <c r="EXC21" s="76"/>
      <c r="EXD21" s="76"/>
      <c r="EXE21" s="76"/>
      <c r="EXF21" s="76"/>
      <c r="EXG21" s="76"/>
      <c r="EXH21" s="76"/>
      <c r="EXI21" s="76"/>
      <c r="EXJ21" s="76"/>
      <c r="EXK21" s="76"/>
      <c r="EXL21" s="76"/>
      <c r="EXM21" s="77"/>
      <c r="EXN21" s="75"/>
      <c r="EXO21" s="76"/>
      <c r="EXP21" s="76"/>
      <c r="EXQ21" s="76"/>
      <c r="EXR21" s="76"/>
      <c r="EXS21" s="76"/>
      <c r="EXT21" s="76"/>
      <c r="EXU21" s="76"/>
      <c r="EXV21" s="76"/>
      <c r="EXW21" s="76"/>
      <c r="EXX21" s="76"/>
      <c r="EXY21" s="76"/>
      <c r="EXZ21" s="77"/>
      <c r="EYA21" s="75"/>
      <c r="EYB21" s="76"/>
      <c r="EYC21" s="76"/>
      <c r="EYD21" s="76"/>
      <c r="EYE21" s="76"/>
      <c r="EYF21" s="76"/>
      <c r="EYG21" s="76"/>
      <c r="EYH21" s="76"/>
      <c r="EYI21" s="76"/>
      <c r="EYJ21" s="76"/>
      <c r="EYK21" s="76"/>
      <c r="EYL21" s="76"/>
      <c r="EYM21" s="77"/>
      <c r="EYN21" s="75"/>
      <c r="EYO21" s="76"/>
      <c r="EYP21" s="76"/>
      <c r="EYQ21" s="76"/>
      <c r="EYR21" s="76"/>
      <c r="EYS21" s="76"/>
      <c r="EYT21" s="76"/>
      <c r="EYU21" s="76"/>
      <c r="EYV21" s="76"/>
      <c r="EYW21" s="76"/>
      <c r="EYX21" s="76"/>
      <c r="EYY21" s="76"/>
      <c r="EYZ21" s="77"/>
      <c r="EZA21" s="75"/>
      <c r="EZB21" s="76"/>
      <c r="EZC21" s="76"/>
      <c r="EZD21" s="76"/>
      <c r="EZE21" s="76"/>
      <c r="EZF21" s="76"/>
      <c r="EZG21" s="76"/>
      <c r="EZH21" s="76"/>
      <c r="EZI21" s="76"/>
      <c r="EZJ21" s="76"/>
      <c r="EZK21" s="76"/>
      <c r="EZL21" s="76"/>
      <c r="EZM21" s="77"/>
      <c r="EZN21" s="75"/>
      <c r="EZO21" s="76"/>
      <c r="EZP21" s="76"/>
      <c r="EZQ21" s="76"/>
      <c r="EZR21" s="76"/>
      <c r="EZS21" s="76"/>
      <c r="EZT21" s="76"/>
      <c r="EZU21" s="76"/>
      <c r="EZV21" s="76"/>
      <c r="EZW21" s="76"/>
      <c r="EZX21" s="76"/>
      <c r="EZY21" s="76"/>
      <c r="EZZ21" s="77"/>
      <c r="FAA21" s="75"/>
      <c r="FAB21" s="76"/>
      <c r="FAC21" s="76"/>
      <c r="FAD21" s="76"/>
      <c r="FAE21" s="76"/>
      <c r="FAF21" s="76"/>
      <c r="FAG21" s="76"/>
      <c r="FAH21" s="76"/>
      <c r="FAI21" s="76"/>
      <c r="FAJ21" s="76"/>
      <c r="FAK21" s="76"/>
      <c r="FAL21" s="76"/>
      <c r="FAM21" s="77"/>
      <c r="FAN21" s="75"/>
      <c r="FAO21" s="76"/>
      <c r="FAP21" s="76"/>
      <c r="FAQ21" s="76"/>
      <c r="FAR21" s="76"/>
      <c r="FAS21" s="76"/>
      <c r="FAT21" s="76"/>
      <c r="FAU21" s="76"/>
      <c r="FAV21" s="76"/>
      <c r="FAW21" s="76"/>
      <c r="FAX21" s="76"/>
      <c r="FAY21" s="76"/>
      <c r="FAZ21" s="77"/>
      <c r="FBA21" s="75"/>
      <c r="FBB21" s="76"/>
      <c r="FBC21" s="76"/>
      <c r="FBD21" s="76"/>
      <c r="FBE21" s="76"/>
      <c r="FBF21" s="76"/>
      <c r="FBG21" s="76"/>
      <c r="FBH21" s="76"/>
      <c r="FBI21" s="76"/>
      <c r="FBJ21" s="76"/>
      <c r="FBK21" s="76"/>
      <c r="FBL21" s="76"/>
      <c r="FBM21" s="77"/>
      <c r="FBN21" s="75"/>
      <c r="FBO21" s="76"/>
      <c r="FBP21" s="76"/>
      <c r="FBQ21" s="76"/>
      <c r="FBR21" s="76"/>
      <c r="FBS21" s="76"/>
      <c r="FBT21" s="76"/>
      <c r="FBU21" s="76"/>
      <c r="FBV21" s="76"/>
      <c r="FBW21" s="76"/>
      <c r="FBX21" s="76"/>
      <c r="FBY21" s="76"/>
      <c r="FBZ21" s="77"/>
      <c r="FCA21" s="75"/>
      <c r="FCB21" s="76"/>
      <c r="FCC21" s="76"/>
      <c r="FCD21" s="76"/>
      <c r="FCE21" s="76"/>
      <c r="FCF21" s="76"/>
      <c r="FCG21" s="76"/>
      <c r="FCH21" s="76"/>
      <c r="FCI21" s="76"/>
      <c r="FCJ21" s="76"/>
      <c r="FCK21" s="76"/>
      <c r="FCL21" s="76"/>
      <c r="FCM21" s="77"/>
      <c r="FCN21" s="75"/>
      <c r="FCO21" s="76"/>
      <c r="FCP21" s="76"/>
      <c r="FCQ21" s="76"/>
      <c r="FCR21" s="76"/>
      <c r="FCS21" s="76"/>
      <c r="FCT21" s="76"/>
      <c r="FCU21" s="76"/>
      <c r="FCV21" s="76"/>
      <c r="FCW21" s="76"/>
      <c r="FCX21" s="76"/>
      <c r="FCY21" s="76"/>
      <c r="FCZ21" s="77"/>
      <c r="FDA21" s="75"/>
      <c r="FDB21" s="76"/>
      <c r="FDC21" s="76"/>
      <c r="FDD21" s="76"/>
      <c r="FDE21" s="76"/>
      <c r="FDF21" s="76"/>
      <c r="FDG21" s="76"/>
      <c r="FDH21" s="76"/>
      <c r="FDI21" s="76"/>
      <c r="FDJ21" s="76"/>
      <c r="FDK21" s="76"/>
      <c r="FDL21" s="76"/>
      <c r="FDM21" s="77"/>
      <c r="FDN21" s="75"/>
      <c r="FDO21" s="76"/>
      <c r="FDP21" s="76"/>
      <c r="FDQ21" s="76"/>
      <c r="FDR21" s="76"/>
      <c r="FDS21" s="76"/>
      <c r="FDT21" s="76"/>
      <c r="FDU21" s="76"/>
      <c r="FDV21" s="76"/>
      <c r="FDW21" s="76"/>
      <c r="FDX21" s="76"/>
      <c r="FDY21" s="76"/>
      <c r="FDZ21" s="77"/>
      <c r="FEA21" s="75"/>
      <c r="FEB21" s="76"/>
      <c r="FEC21" s="76"/>
      <c r="FED21" s="76"/>
      <c r="FEE21" s="76"/>
      <c r="FEF21" s="76"/>
      <c r="FEG21" s="76"/>
      <c r="FEH21" s="76"/>
      <c r="FEI21" s="76"/>
      <c r="FEJ21" s="76"/>
      <c r="FEK21" s="76"/>
      <c r="FEL21" s="76"/>
      <c r="FEM21" s="77"/>
      <c r="FEN21" s="75"/>
      <c r="FEO21" s="76"/>
      <c r="FEP21" s="76"/>
      <c r="FEQ21" s="76"/>
      <c r="FER21" s="76"/>
      <c r="FES21" s="76"/>
      <c r="FET21" s="76"/>
      <c r="FEU21" s="76"/>
      <c r="FEV21" s="76"/>
      <c r="FEW21" s="76"/>
      <c r="FEX21" s="76"/>
      <c r="FEY21" s="76"/>
      <c r="FEZ21" s="77"/>
      <c r="FFA21" s="75"/>
      <c r="FFB21" s="76"/>
      <c r="FFC21" s="76"/>
      <c r="FFD21" s="76"/>
      <c r="FFE21" s="76"/>
      <c r="FFF21" s="76"/>
      <c r="FFG21" s="76"/>
      <c r="FFH21" s="76"/>
      <c r="FFI21" s="76"/>
      <c r="FFJ21" s="76"/>
      <c r="FFK21" s="76"/>
      <c r="FFL21" s="76"/>
      <c r="FFM21" s="77"/>
      <c r="FFN21" s="75"/>
      <c r="FFO21" s="76"/>
      <c r="FFP21" s="76"/>
      <c r="FFQ21" s="76"/>
      <c r="FFR21" s="76"/>
      <c r="FFS21" s="76"/>
      <c r="FFT21" s="76"/>
      <c r="FFU21" s="76"/>
      <c r="FFV21" s="76"/>
      <c r="FFW21" s="76"/>
      <c r="FFX21" s="76"/>
      <c r="FFY21" s="76"/>
      <c r="FFZ21" s="77"/>
      <c r="FGA21" s="75"/>
      <c r="FGB21" s="76"/>
      <c r="FGC21" s="76"/>
      <c r="FGD21" s="76"/>
      <c r="FGE21" s="76"/>
      <c r="FGF21" s="76"/>
      <c r="FGG21" s="76"/>
      <c r="FGH21" s="76"/>
      <c r="FGI21" s="76"/>
      <c r="FGJ21" s="76"/>
      <c r="FGK21" s="76"/>
      <c r="FGL21" s="76"/>
      <c r="FGM21" s="77"/>
      <c r="FGN21" s="75"/>
      <c r="FGO21" s="76"/>
      <c r="FGP21" s="76"/>
      <c r="FGQ21" s="76"/>
      <c r="FGR21" s="76"/>
      <c r="FGS21" s="76"/>
      <c r="FGT21" s="76"/>
      <c r="FGU21" s="76"/>
      <c r="FGV21" s="76"/>
      <c r="FGW21" s="76"/>
      <c r="FGX21" s="76"/>
      <c r="FGY21" s="76"/>
      <c r="FGZ21" s="77"/>
      <c r="FHA21" s="75"/>
      <c r="FHB21" s="76"/>
      <c r="FHC21" s="76"/>
      <c r="FHD21" s="76"/>
      <c r="FHE21" s="76"/>
      <c r="FHF21" s="76"/>
      <c r="FHG21" s="76"/>
      <c r="FHH21" s="76"/>
      <c r="FHI21" s="76"/>
      <c r="FHJ21" s="76"/>
      <c r="FHK21" s="76"/>
      <c r="FHL21" s="76"/>
      <c r="FHM21" s="77"/>
      <c r="FHN21" s="75"/>
      <c r="FHO21" s="76"/>
      <c r="FHP21" s="76"/>
      <c r="FHQ21" s="76"/>
      <c r="FHR21" s="76"/>
      <c r="FHS21" s="76"/>
      <c r="FHT21" s="76"/>
      <c r="FHU21" s="76"/>
      <c r="FHV21" s="76"/>
      <c r="FHW21" s="76"/>
      <c r="FHX21" s="76"/>
      <c r="FHY21" s="76"/>
      <c r="FHZ21" s="77"/>
      <c r="FIA21" s="75"/>
      <c r="FIB21" s="76"/>
      <c r="FIC21" s="76"/>
      <c r="FID21" s="76"/>
      <c r="FIE21" s="76"/>
      <c r="FIF21" s="76"/>
      <c r="FIG21" s="76"/>
      <c r="FIH21" s="76"/>
      <c r="FII21" s="76"/>
      <c r="FIJ21" s="76"/>
      <c r="FIK21" s="76"/>
      <c r="FIL21" s="76"/>
      <c r="FIM21" s="77"/>
      <c r="FIN21" s="75"/>
      <c r="FIO21" s="76"/>
      <c r="FIP21" s="76"/>
      <c r="FIQ21" s="76"/>
      <c r="FIR21" s="76"/>
      <c r="FIS21" s="76"/>
      <c r="FIT21" s="76"/>
      <c r="FIU21" s="76"/>
      <c r="FIV21" s="76"/>
      <c r="FIW21" s="76"/>
      <c r="FIX21" s="76"/>
      <c r="FIY21" s="76"/>
      <c r="FIZ21" s="77"/>
      <c r="FJA21" s="75"/>
      <c r="FJB21" s="76"/>
      <c r="FJC21" s="76"/>
      <c r="FJD21" s="76"/>
      <c r="FJE21" s="76"/>
      <c r="FJF21" s="76"/>
      <c r="FJG21" s="76"/>
      <c r="FJH21" s="76"/>
      <c r="FJI21" s="76"/>
      <c r="FJJ21" s="76"/>
      <c r="FJK21" s="76"/>
      <c r="FJL21" s="76"/>
      <c r="FJM21" s="77"/>
      <c r="FJN21" s="75"/>
      <c r="FJO21" s="76"/>
      <c r="FJP21" s="76"/>
      <c r="FJQ21" s="76"/>
      <c r="FJR21" s="76"/>
      <c r="FJS21" s="76"/>
      <c r="FJT21" s="76"/>
      <c r="FJU21" s="76"/>
      <c r="FJV21" s="76"/>
      <c r="FJW21" s="76"/>
      <c r="FJX21" s="76"/>
      <c r="FJY21" s="76"/>
      <c r="FJZ21" s="77"/>
      <c r="FKA21" s="75"/>
      <c r="FKB21" s="76"/>
      <c r="FKC21" s="76"/>
      <c r="FKD21" s="76"/>
      <c r="FKE21" s="76"/>
      <c r="FKF21" s="76"/>
      <c r="FKG21" s="76"/>
      <c r="FKH21" s="76"/>
      <c r="FKI21" s="76"/>
      <c r="FKJ21" s="76"/>
      <c r="FKK21" s="76"/>
      <c r="FKL21" s="76"/>
      <c r="FKM21" s="77"/>
      <c r="FKN21" s="75"/>
      <c r="FKO21" s="76"/>
      <c r="FKP21" s="76"/>
      <c r="FKQ21" s="76"/>
      <c r="FKR21" s="76"/>
      <c r="FKS21" s="76"/>
      <c r="FKT21" s="76"/>
      <c r="FKU21" s="76"/>
      <c r="FKV21" s="76"/>
      <c r="FKW21" s="76"/>
      <c r="FKX21" s="76"/>
      <c r="FKY21" s="76"/>
      <c r="FKZ21" s="77"/>
      <c r="FLA21" s="75"/>
      <c r="FLB21" s="76"/>
      <c r="FLC21" s="76"/>
      <c r="FLD21" s="76"/>
      <c r="FLE21" s="76"/>
      <c r="FLF21" s="76"/>
      <c r="FLG21" s="76"/>
      <c r="FLH21" s="76"/>
      <c r="FLI21" s="76"/>
      <c r="FLJ21" s="76"/>
      <c r="FLK21" s="76"/>
      <c r="FLL21" s="76"/>
      <c r="FLM21" s="77"/>
      <c r="FLN21" s="75"/>
      <c r="FLO21" s="76"/>
      <c r="FLP21" s="76"/>
      <c r="FLQ21" s="76"/>
      <c r="FLR21" s="76"/>
      <c r="FLS21" s="76"/>
      <c r="FLT21" s="76"/>
      <c r="FLU21" s="76"/>
      <c r="FLV21" s="76"/>
      <c r="FLW21" s="76"/>
      <c r="FLX21" s="76"/>
      <c r="FLY21" s="76"/>
      <c r="FLZ21" s="77"/>
      <c r="FMA21" s="75"/>
      <c r="FMB21" s="76"/>
      <c r="FMC21" s="76"/>
      <c r="FMD21" s="76"/>
      <c r="FME21" s="76"/>
      <c r="FMF21" s="76"/>
      <c r="FMG21" s="76"/>
      <c r="FMH21" s="76"/>
      <c r="FMI21" s="76"/>
      <c r="FMJ21" s="76"/>
      <c r="FMK21" s="76"/>
      <c r="FML21" s="76"/>
      <c r="FMM21" s="77"/>
      <c r="FMN21" s="75"/>
      <c r="FMO21" s="76"/>
      <c r="FMP21" s="76"/>
      <c r="FMQ21" s="76"/>
      <c r="FMR21" s="76"/>
      <c r="FMS21" s="76"/>
      <c r="FMT21" s="76"/>
      <c r="FMU21" s="76"/>
      <c r="FMV21" s="76"/>
      <c r="FMW21" s="76"/>
      <c r="FMX21" s="76"/>
      <c r="FMY21" s="76"/>
      <c r="FMZ21" s="77"/>
      <c r="FNA21" s="75"/>
      <c r="FNB21" s="76"/>
      <c r="FNC21" s="76"/>
      <c r="FND21" s="76"/>
      <c r="FNE21" s="76"/>
      <c r="FNF21" s="76"/>
      <c r="FNG21" s="76"/>
      <c r="FNH21" s="76"/>
      <c r="FNI21" s="76"/>
      <c r="FNJ21" s="76"/>
      <c r="FNK21" s="76"/>
      <c r="FNL21" s="76"/>
      <c r="FNM21" s="77"/>
      <c r="FNN21" s="75"/>
      <c r="FNO21" s="76"/>
      <c r="FNP21" s="76"/>
      <c r="FNQ21" s="76"/>
      <c r="FNR21" s="76"/>
      <c r="FNS21" s="76"/>
      <c r="FNT21" s="76"/>
      <c r="FNU21" s="76"/>
      <c r="FNV21" s="76"/>
      <c r="FNW21" s="76"/>
      <c r="FNX21" s="76"/>
      <c r="FNY21" s="76"/>
      <c r="FNZ21" s="77"/>
      <c r="FOA21" s="75"/>
      <c r="FOB21" s="76"/>
      <c r="FOC21" s="76"/>
      <c r="FOD21" s="76"/>
      <c r="FOE21" s="76"/>
      <c r="FOF21" s="76"/>
      <c r="FOG21" s="76"/>
      <c r="FOH21" s="76"/>
      <c r="FOI21" s="76"/>
      <c r="FOJ21" s="76"/>
      <c r="FOK21" s="76"/>
      <c r="FOL21" s="76"/>
      <c r="FOM21" s="77"/>
      <c r="FON21" s="75"/>
      <c r="FOO21" s="76"/>
      <c r="FOP21" s="76"/>
      <c r="FOQ21" s="76"/>
      <c r="FOR21" s="76"/>
      <c r="FOS21" s="76"/>
      <c r="FOT21" s="76"/>
      <c r="FOU21" s="76"/>
      <c r="FOV21" s="76"/>
      <c r="FOW21" s="76"/>
      <c r="FOX21" s="76"/>
      <c r="FOY21" s="76"/>
      <c r="FOZ21" s="77"/>
      <c r="FPA21" s="75"/>
      <c r="FPB21" s="76"/>
      <c r="FPC21" s="76"/>
      <c r="FPD21" s="76"/>
      <c r="FPE21" s="76"/>
      <c r="FPF21" s="76"/>
      <c r="FPG21" s="76"/>
      <c r="FPH21" s="76"/>
      <c r="FPI21" s="76"/>
      <c r="FPJ21" s="76"/>
      <c r="FPK21" s="76"/>
      <c r="FPL21" s="76"/>
      <c r="FPM21" s="77"/>
      <c r="FPN21" s="75"/>
      <c r="FPO21" s="76"/>
      <c r="FPP21" s="76"/>
      <c r="FPQ21" s="76"/>
      <c r="FPR21" s="76"/>
      <c r="FPS21" s="76"/>
      <c r="FPT21" s="76"/>
      <c r="FPU21" s="76"/>
      <c r="FPV21" s="76"/>
      <c r="FPW21" s="76"/>
      <c r="FPX21" s="76"/>
      <c r="FPY21" s="76"/>
      <c r="FPZ21" s="77"/>
      <c r="FQA21" s="75"/>
      <c r="FQB21" s="76"/>
      <c r="FQC21" s="76"/>
      <c r="FQD21" s="76"/>
      <c r="FQE21" s="76"/>
      <c r="FQF21" s="76"/>
      <c r="FQG21" s="76"/>
      <c r="FQH21" s="76"/>
      <c r="FQI21" s="76"/>
      <c r="FQJ21" s="76"/>
      <c r="FQK21" s="76"/>
      <c r="FQL21" s="76"/>
      <c r="FQM21" s="77"/>
      <c r="FQN21" s="75"/>
      <c r="FQO21" s="76"/>
      <c r="FQP21" s="76"/>
      <c r="FQQ21" s="76"/>
      <c r="FQR21" s="76"/>
      <c r="FQS21" s="76"/>
      <c r="FQT21" s="76"/>
      <c r="FQU21" s="76"/>
      <c r="FQV21" s="76"/>
      <c r="FQW21" s="76"/>
      <c r="FQX21" s="76"/>
      <c r="FQY21" s="76"/>
      <c r="FQZ21" s="77"/>
      <c r="FRA21" s="75"/>
      <c r="FRB21" s="76"/>
      <c r="FRC21" s="76"/>
      <c r="FRD21" s="76"/>
      <c r="FRE21" s="76"/>
      <c r="FRF21" s="76"/>
      <c r="FRG21" s="76"/>
      <c r="FRH21" s="76"/>
      <c r="FRI21" s="76"/>
      <c r="FRJ21" s="76"/>
      <c r="FRK21" s="76"/>
      <c r="FRL21" s="76"/>
      <c r="FRM21" s="77"/>
      <c r="FRN21" s="75"/>
      <c r="FRO21" s="76"/>
      <c r="FRP21" s="76"/>
      <c r="FRQ21" s="76"/>
      <c r="FRR21" s="76"/>
      <c r="FRS21" s="76"/>
      <c r="FRT21" s="76"/>
      <c r="FRU21" s="76"/>
      <c r="FRV21" s="76"/>
      <c r="FRW21" s="76"/>
      <c r="FRX21" s="76"/>
      <c r="FRY21" s="76"/>
      <c r="FRZ21" s="77"/>
      <c r="FSA21" s="75"/>
      <c r="FSB21" s="76"/>
      <c r="FSC21" s="76"/>
      <c r="FSD21" s="76"/>
      <c r="FSE21" s="76"/>
      <c r="FSF21" s="76"/>
      <c r="FSG21" s="76"/>
      <c r="FSH21" s="76"/>
      <c r="FSI21" s="76"/>
      <c r="FSJ21" s="76"/>
      <c r="FSK21" s="76"/>
      <c r="FSL21" s="76"/>
      <c r="FSM21" s="77"/>
      <c r="FSN21" s="75"/>
      <c r="FSO21" s="76"/>
      <c r="FSP21" s="76"/>
      <c r="FSQ21" s="76"/>
      <c r="FSR21" s="76"/>
      <c r="FSS21" s="76"/>
      <c r="FST21" s="76"/>
      <c r="FSU21" s="76"/>
      <c r="FSV21" s="76"/>
      <c r="FSW21" s="76"/>
      <c r="FSX21" s="76"/>
      <c r="FSY21" s="76"/>
      <c r="FSZ21" s="77"/>
      <c r="FTA21" s="75"/>
      <c r="FTB21" s="76"/>
      <c r="FTC21" s="76"/>
      <c r="FTD21" s="76"/>
      <c r="FTE21" s="76"/>
      <c r="FTF21" s="76"/>
      <c r="FTG21" s="76"/>
      <c r="FTH21" s="76"/>
      <c r="FTI21" s="76"/>
      <c r="FTJ21" s="76"/>
      <c r="FTK21" s="76"/>
      <c r="FTL21" s="76"/>
      <c r="FTM21" s="77"/>
      <c r="FTN21" s="75"/>
      <c r="FTO21" s="76"/>
      <c r="FTP21" s="76"/>
      <c r="FTQ21" s="76"/>
      <c r="FTR21" s="76"/>
      <c r="FTS21" s="76"/>
      <c r="FTT21" s="76"/>
      <c r="FTU21" s="76"/>
      <c r="FTV21" s="76"/>
      <c r="FTW21" s="76"/>
      <c r="FTX21" s="76"/>
      <c r="FTY21" s="76"/>
      <c r="FTZ21" s="77"/>
      <c r="FUA21" s="75"/>
      <c r="FUB21" s="76"/>
      <c r="FUC21" s="76"/>
      <c r="FUD21" s="76"/>
      <c r="FUE21" s="76"/>
      <c r="FUF21" s="76"/>
      <c r="FUG21" s="76"/>
      <c r="FUH21" s="76"/>
      <c r="FUI21" s="76"/>
      <c r="FUJ21" s="76"/>
      <c r="FUK21" s="76"/>
      <c r="FUL21" s="76"/>
      <c r="FUM21" s="77"/>
      <c r="FUN21" s="75"/>
      <c r="FUO21" s="76"/>
      <c r="FUP21" s="76"/>
      <c r="FUQ21" s="76"/>
      <c r="FUR21" s="76"/>
      <c r="FUS21" s="76"/>
      <c r="FUT21" s="76"/>
      <c r="FUU21" s="76"/>
      <c r="FUV21" s="76"/>
      <c r="FUW21" s="76"/>
      <c r="FUX21" s="76"/>
      <c r="FUY21" s="76"/>
      <c r="FUZ21" s="77"/>
      <c r="FVA21" s="75"/>
      <c r="FVB21" s="76"/>
      <c r="FVC21" s="76"/>
      <c r="FVD21" s="76"/>
      <c r="FVE21" s="76"/>
      <c r="FVF21" s="76"/>
      <c r="FVG21" s="76"/>
      <c r="FVH21" s="76"/>
      <c r="FVI21" s="76"/>
      <c r="FVJ21" s="76"/>
      <c r="FVK21" s="76"/>
      <c r="FVL21" s="76"/>
      <c r="FVM21" s="77"/>
      <c r="FVN21" s="75"/>
      <c r="FVO21" s="76"/>
      <c r="FVP21" s="76"/>
      <c r="FVQ21" s="76"/>
      <c r="FVR21" s="76"/>
      <c r="FVS21" s="76"/>
      <c r="FVT21" s="76"/>
      <c r="FVU21" s="76"/>
      <c r="FVV21" s="76"/>
      <c r="FVW21" s="76"/>
      <c r="FVX21" s="76"/>
      <c r="FVY21" s="76"/>
      <c r="FVZ21" s="77"/>
      <c r="FWA21" s="75"/>
      <c r="FWB21" s="76"/>
      <c r="FWC21" s="76"/>
      <c r="FWD21" s="76"/>
      <c r="FWE21" s="76"/>
      <c r="FWF21" s="76"/>
      <c r="FWG21" s="76"/>
      <c r="FWH21" s="76"/>
      <c r="FWI21" s="76"/>
      <c r="FWJ21" s="76"/>
      <c r="FWK21" s="76"/>
      <c r="FWL21" s="76"/>
      <c r="FWM21" s="77"/>
      <c r="FWN21" s="75"/>
      <c r="FWO21" s="76"/>
      <c r="FWP21" s="76"/>
      <c r="FWQ21" s="76"/>
      <c r="FWR21" s="76"/>
      <c r="FWS21" s="76"/>
      <c r="FWT21" s="76"/>
      <c r="FWU21" s="76"/>
      <c r="FWV21" s="76"/>
      <c r="FWW21" s="76"/>
      <c r="FWX21" s="76"/>
      <c r="FWY21" s="76"/>
      <c r="FWZ21" s="77"/>
      <c r="FXA21" s="75"/>
      <c r="FXB21" s="76"/>
      <c r="FXC21" s="76"/>
      <c r="FXD21" s="76"/>
      <c r="FXE21" s="76"/>
      <c r="FXF21" s="76"/>
      <c r="FXG21" s="76"/>
      <c r="FXH21" s="76"/>
      <c r="FXI21" s="76"/>
      <c r="FXJ21" s="76"/>
      <c r="FXK21" s="76"/>
      <c r="FXL21" s="76"/>
      <c r="FXM21" s="77"/>
      <c r="FXN21" s="75"/>
      <c r="FXO21" s="76"/>
      <c r="FXP21" s="76"/>
      <c r="FXQ21" s="76"/>
      <c r="FXR21" s="76"/>
      <c r="FXS21" s="76"/>
      <c r="FXT21" s="76"/>
      <c r="FXU21" s="76"/>
      <c r="FXV21" s="76"/>
      <c r="FXW21" s="76"/>
      <c r="FXX21" s="76"/>
      <c r="FXY21" s="76"/>
      <c r="FXZ21" s="77"/>
      <c r="FYA21" s="75"/>
      <c r="FYB21" s="76"/>
      <c r="FYC21" s="76"/>
      <c r="FYD21" s="76"/>
      <c r="FYE21" s="76"/>
      <c r="FYF21" s="76"/>
      <c r="FYG21" s="76"/>
      <c r="FYH21" s="76"/>
      <c r="FYI21" s="76"/>
      <c r="FYJ21" s="76"/>
      <c r="FYK21" s="76"/>
      <c r="FYL21" s="76"/>
      <c r="FYM21" s="77"/>
      <c r="FYN21" s="75"/>
      <c r="FYO21" s="76"/>
      <c r="FYP21" s="76"/>
      <c r="FYQ21" s="76"/>
      <c r="FYR21" s="76"/>
      <c r="FYS21" s="76"/>
      <c r="FYT21" s="76"/>
      <c r="FYU21" s="76"/>
      <c r="FYV21" s="76"/>
      <c r="FYW21" s="76"/>
      <c r="FYX21" s="76"/>
      <c r="FYY21" s="76"/>
      <c r="FYZ21" s="77"/>
      <c r="FZA21" s="75"/>
      <c r="FZB21" s="76"/>
      <c r="FZC21" s="76"/>
      <c r="FZD21" s="76"/>
      <c r="FZE21" s="76"/>
      <c r="FZF21" s="76"/>
      <c r="FZG21" s="76"/>
      <c r="FZH21" s="76"/>
      <c r="FZI21" s="76"/>
      <c r="FZJ21" s="76"/>
      <c r="FZK21" s="76"/>
      <c r="FZL21" s="76"/>
      <c r="FZM21" s="77"/>
      <c r="FZN21" s="75"/>
      <c r="FZO21" s="76"/>
      <c r="FZP21" s="76"/>
      <c r="FZQ21" s="76"/>
      <c r="FZR21" s="76"/>
      <c r="FZS21" s="76"/>
      <c r="FZT21" s="76"/>
      <c r="FZU21" s="76"/>
      <c r="FZV21" s="76"/>
      <c r="FZW21" s="76"/>
      <c r="FZX21" s="76"/>
      <c r="FZY21" s="76"/>
      <c r="FZZ21" s="77"/>
      <c r="GAA21" s="75"/>
      <c r="GAB21" s="76"/>
      <c r="GAC21" s="76"/>
      <c r="GAD21" s="76"/>
      <c r="GAE21" s="76"/>
      <c r="GAF21" s="76"/>
      <c r="GAG21" s="76"/>
      <c r="GAH21" s="76"/>
      <c r="GAI21" s="76"/>
      <c r="GAJ21" s="76"/>
      <c r="GAK21" s="76"/>
      <c r="GAL21" s="76"/>
      <c r="GAM21" s="77"/>
      <c r="GAN21" s="75"/>
      <c r="GAO21" s="76"/>
      <c r="GAP21" s="76"/>
      <c r="GAQ21" s="76"/>
      <c r="GAR21" s="76"/>
      <c r="GAS21" s="76"/>
      <c r="GAT21" s="76"/>
      <c r="GAU21" s="76"/>
      <c r="GAV21" s="76"/>
      <c r="GAW21" s="76"/>
      <c r="GAX21" s="76"/>
      <c r="GAY21" s="76"/>
      <c r="GAZ21" s="77"/>
      <c r="GBA21" s="75"/>
      <c r="GBB21" s="76"/>
      <c r="GBC21" s="76"/>
      <c r="GBD21" s="76"/>
      <c r="GBE21" s="76"/>
      <c r="GBF21" s="76"/>
      <c r="GBG21" s="76"/>
      <c r="GBH21" s="76"/>
      <c r="GBI21" s="76"/>
      <c r="GBJ21" s="76"/>
      <c r="GBK21" s="76"/>
      <c r="GBL21" s="76"/>
      <c r="GBM21" s="77"/>
      <c r="GBN21" s="75"/>
      <c r="GBO21" s="76"/>
      <c r="GBP21" s="76"/>
      <c r="GBQ21" s="76"/>
      <c r="GBR21" s="76"/>
      <c r="GBS21" s="76"/>
      <c r="GBT21" s="76"/>
      <c r="GBU21" s="76"/>
      <c r="GBV21" s="76"/>
      <c r="GBW21" s="76"/>
      <c r="GBX21" s="76"/>
      <c r="GBY21" s="76"/>
      <c r="GBZ21" s="77"/>
      <c r="GCA21" s="75"/>
      <c r="GCB21" s="76"/>
      <c r="GCC21" s="76"/>
      <c r="GCD21" s="76"/>
      <c r="GCE21" s="76"/>
      <c r="GCF21" s="76"/>
      <c r="GCG21" s="76"/>
      <c r="GCH21" s="76"/>
      <c r="GCI21" s="76"/>
      <c r="GCJ21" s="76"/>
      <c r="GCK21" s="76"/>
      <c r="GCL21" s="76"/>
      <c r="GCM21" s="77"/>
      <c r="GCN21" s="75"/>
      <c r="GCO21" s="76"/>
      <c r="GCP21" s="76"/>
      <c r="GCQ21" s="76"/>
      <c r="GCR21" s="76"/>
      <c r="GCS21" s="76"/>
      <c r="GCT21" s="76"/>
      <c r="GCU21" s="76"/>
      <c r="GCV21" s="76"/>
      <c r="GCW21" s="76"/>
      <c r="GCX21" s="76"/>
      <c r="GCY21" s="76"/>
      <c r="GCZ21" s="77"/>
      <c r="GDA21" s="75"/>
      <c r="GDB21" s="76"/>
      <c r="GDC21" s="76"/>
      <c r="GDD21" s="76"/>
      <c r="GDE21" s="76"/>
      <c r="GDF21" s="76"/>
      <c r="GDG21" s="76"/>
      <c r="GDH21" s="76"/>
      <c r="GDI21" s="76"/>
      <c r="GDJ21" s="76"/>
      <c r="GDK21" s="76"/>
      <c r="GDL21" s="76"/>
      <c r="GDM21" s="77"/>
      <c r="GDN21" s="75"/>
      <c r="GDO21" s="76"/>
      <c r="GDP21" s="76"/>
      <c r="GDQ21" s="76"/>
      <c r="GDR21" s="76"/>
      <c r="GDS21" s="76"/>
      <c r="GDT21" s="76"/>
      <c r="GDU21" s="76"/>
      <c r="GDV21" s="76"/>
      <c r="GDW21" s="76"/>
      <c r="GDX21" s="76"/>
      <c r="GDY21" s="76"/>
      <c r="GDZ21" s="77"/>
      <c r="GEA21" s="75"/>
      <c r="GEB21" s="76"/>
      <c r="GEC21" s="76"/>
      <c r="GED21" s="76"/>
      <c r="GEE21" s="76"/>
      <c r="GEF21" s="76"/>
      <c r="GEG21" s="76"/>
      <c r="GEH21" s="76"/>
      <c r="GEI21" s="76"/>
      <c r="GEJ21" s="76"/>
      <c r="GEK21" s="76"/>
      <c r="GEL21" s="76"/>
      <c r="GEM21" s="77"/>
      <c r="GEN21" s="75"/>
      <c r="GEO21" s="76"/>
      <c r="GEP21" s="76"/>
      <c r="GEQ21" s="76"/>
      <c r="GER21" s="76"/>
      <c r="GES21" s="76"/>
      <c r="GET21" s="76"/>
      <c r="GEU21" s="76"/>
      <c r="GEV21" s="76"/>
      <c r="GEW21" s="76"/>
      <c r="GEX21" s="76"/>
      <c r="GEY21" s="76"/>
      <c r="GEZ21" s="77"/>
      <c r="GFA21" s="75"/>
      <c r="GFB21" s="76"/>
      <c r="GFC21" s="76"/>
      <c r="GFD21" s="76"/>
      <c r="GFE21" s="76"/>
      <c r="GFF21" s="76"/>
      <c r="GFG21" s="76"/>
      <c r="GFH21" s="76"/>
      <c r="GFI21" s="76"/>
      <c r="GFJ21" s="76"/>
      <c r="GFK21" s="76"/>
      <c r="GFL21" s="76"/>
      <c r="GFM21" s="77"/>
      <c r="GFN21" s="75"/>
      <c r="GFO21" s="76"/>
      <c r="GFP21" s="76"/>
      <c r="GFQ21" s="76"/>
      <c r="GFR21" s="76"/>
      <c r="GFS21" s="76"/>
      <c r="GFT21" s="76"/>
      <c r="GFU21" s="76"/>
      <c r="GFV21" s="76"/>
      <c r="GFW21" s="76"/>
      <c r="GFX21" s="76"/>
      <c r="GFY21" s="76"/>
      <c r="GFZ21" s="77"/>
      <c r="GGA21" s="75"/>
      <c r="GGB21" s="76"/>
      <c r="GGC21" s="76"/>
      <c r="GGD21" s="76"/>
      <c r="GGE21" s="76"/>
      <c r="GGF21" s="76"/>
      <c r="GGG21" s="76"/>
      <c r="GGH21" s="76"/>
      <c r="GGI21" s="76"/>
      <c r="GGJ21" s="76"/>
      <c r="GGK21" s="76"/>
      <c r="GGL21" s="76"/>
      <c r="GGM21" s="77"/>
      <c r="GGN21" s="75"/>
      <c r="GGO21" s="76"/>
      <c r="GGP21" s="76"/>
      <c r="GGQ21" s="76"/>
      <c r="GGR21" s="76"/>
      <c r="GGS21" s="76"/>
      <c r="GGT21" s="76"/>
      <c r="GGU21" s="76"/>
      <c r="GGV21" s="76"/>
      <c r="GGW21" s="76"/>
      <c r="GGX21" s="76"/>
      <c r="GGY21" s="76"/>
      <c r="GGZ21" s="77"/>
      <c r="GHA21" s="75"/>
      <c r="GHB21" s="76"/>
      <c r="GHC21" s="76"/>
      <c r="GHD21" s="76"/>
      <c r="GHE21" s="76"/>
      <c r="GHF21" s="76"/>
      <c r="GHG21" s="76"/>
      <c r="GHH21" s="76"/>
      <c r="GHI21" s="76"/>
      <c r="GHJ21" s="76"/>
      <c r="GHK21" s="76"/>
      <c r="GHL21" s="76"/>
      <c r="GHM21" s="77"/>
      <c r="GHN21" s="75"/>
      <c r="GHO21" s="76"/>
      <c r="GHP21" s="76"/>
      <c r="GHQ21" s="76"/>
      <c r="GHR21" s="76"/>
      <c r="GHS21" s="76"/>
      <c r="GHT21" s="76"/>
      <c r="GHU21" s="76"/>
      <c r="GHV21" s="76"/>
      <c r="GHW21" s="76"/>
      <c r="GHX21" s="76"/>
      <c r="GHY21" s="76"/>
      <c r="GHZ21" s="77"/>
      <c r="GIA21" s="75"/>
      <c r="GIB21" s="76"/>
      <c r="GIC21" s="76"/>
      <c r="GID21" s="76"/>
      <c r="GIE21" s="76"/>
      <c r="GIF21" s="76"/>
      <c r="GIG21" s="76"/>
      <c r="GIH21" s="76"/>
      <c r="GII21" s="76"/>
      <c r="GIJ21" s="76"/>
      <c r="GIK21" s="76"/>
      <c r="GIL21" s="76"/>
      <c r="GIM21" s="77"/>
      <c r="GIN21" s="75"/>
      <c r="GIO21" s="76"/>
      <c r="GIP21" s="76"/>
      <c r="GIQ21" s="76"/>
      <c r="GIR21" s="76"/>
      <c r="GIS21" s="76"/>
      <c r="GIT21" s="76"/>
      <c r="GIU21" s="76"/>
      <c r="GIV21" s="76"/>
      <c r="GIW21" s="76"/>
      <c r="GIX21" s="76"/>
      <c r="GIY21" s="76"/>
      <c r="GIZ21" s="77"/>
      <c r="GJA21" s="75"/>
      <c r="GJB21" s="76"/>
      <c r="GJC21" s="76"/>
      <c r="GJD21" s="76"/>
      <c r="GJE21" s="76"/>
      <c r="GJF21" s="76"/>
      <c r="GJG21" s="76"/>
      <c r="GJH21" s="76"/>
      <c r="GJI21" s="76"/>
      <c r="GJJ21" s="76"/>
      <c r="GJK21" s="76"/>
      <c r="GJL21" s="76"/>
      <c r="GJM21" s="77"/>
      <c r="GJN21" s="75"/>
      <c r="GJO21" s="76"/>
      <c r="GJP21" s="76"/>
      <c r="GJQ21" s="76"/>
      <c r="GJR21" s="76"/>
      <c r="GJS21" s="76"/>
      <c r="GJT21" s="76"/>
      <c r="GJU21" s="76"/>
      <c r="GJV21" s="76"/>
      <c r="GJW21" s="76"/>
      <c r="GJX21" s="76"/>
      <c r="GJY21" s="76"/>
      <c r="GJZ21" s="77"/>
      <c r="GKA21" s="75"/>
      <c r="GKB21" s="76"/>
      <c r="GKC21" s="76"/>
      <c r="GKD21" s="76"/>
      <c r="GKE21" s="76"/>
      <c r="GKF21" s="76"/>
      <c r="GKG21" s="76"/>
      <c r="GKH21" s="76"/>
      <c r="GKI21" s="76"/>
      <c r="GKJ21" s="76"/>
      <c r="GKK21" s="76"/>
      <c r="GKL21" s="76"/>
      <c r="GKM21" s="77"/>
      <c r="GKN21" s="75"/>
      <c r="GKO21" s="76"/>
      <c r="GKP21" s="76"/>
      <c r="GKQ21" s="76"/>
      <c r="GKR21" s="76"/>
      <c r="GKS21" s="76"/>
      <c r="GKT21" s="76"/>
      <c r="GKU21" s="76"/>
      <c r="GKV21" s="76"/>
      <c r="GKW21" s="76"/>
      <c r="GKX21" s="76"/>
      <c r="GKY21" s="76"/>
      <c r="GKZ21" s="77"/>
      <c r="GLA21" s="75"/>
      <c r="GLB21" s="76"/>
      <c r="GLC21" s="76"/>
      <c r="GLD21" s="76"/>
      <c r="GLE21" s="76"/>
      <c r="GLF21" s="76"/>
      <c r="GLG21" s="76"/>
      <c r="GLH21" s="76"/>
      <c r="GLI21" s="76"/>
      <c r="GLJ21" s="76"/>
      <c r="GLK21" s="76"/>
      <c r="GLL21" s="76"/>
      <c r="GLM21" s="77"/>
      <c r="GLN21" s="75"/>
      <c r="GLO21" s="76"/>
      <c r="GLP21" s="76"/>
      <c r="GLQ21" s="76"/>
      <c r="GLR21" s="76"/>
      <c r="GLS21" s="76"/>
      <c r="GLT21" s="76"/>
      <c r="GLU21" s="76"/>
      <c r="GLV21" s="76"/>
      <c r="GLW21" s="76"/>
      <c r="GLX21" s="76"/>
      <c r="GLY21" s="76"/>
      <c r="GLZ21" s="77"/>
      <c r="GMA21" s="75"/>
      <c r="GMB21" s="76"/>
      <c r="GMC21" s="76"/>
      <c r="GMD21" s="76"/>
      <c r="GME21" s="76"/>
      <c r="GMF21" s="76"/>
      <c r="GMG21" s="76"/>
      <c r="GMH21" s="76"/>
      <c r="GMI21" s="76"/>
      <c r="GMJ21" s="76"/>
      <c r="GMK21" s="76"/>
      <c r="GML21" s="76"/>
      <c r="GMM21" s="77"/>
      <c r="GMN21" s="75"/>
      <c r="GMO21" s="76"/>
      <c r="GMP21" s="76"/>
      <c r="GMQ21" s="76"/>
      <c r="GMR21" s="76"/>
      <c r="GMS21" s="76"/>
      <c r="GMT21" s="76"/>
      <c r="GMU21" s="76"/>
      <c r="GMV21" s="76"/>
      <c r="GMW21" s="76"/>
      <c r="GMX21" s="76"/>
      <c r="GMY21" s="76"/>
      <c r="GMZ21" s="77"/>
      <c r="GNA21" s="75"/>
      <c r="GNB21" s="76"/>
      <c r="GNC21" s="76"/>
      <c r="GND21" s="76"/>
      <c r="GNE21" s="76"/>
      <c r="GNF21" s="76"/>
      <c r="GNG21" s="76"/>
      <c r="GNH21" s="76"/>
      <c r="GNI21" s="76"/>
      <c r="GNJ21" s="76"/>
      <c r="GNK21" s="76"/>
      <c r="GNL21" s="76"/>
      <c r="GNM21" s="77"/>
      <c r="GNN21" s="75"/>
      <c r="GNO21" s="76"/>
      <c r="GNP21" s="76"/>
      <c r="GNQ21" s="76"/>
      <c r="GNR21" s="76"/>
      <c r="GNS21" s="76"/>
      <c r="GNT21" s="76"/>
      <c r="GNU21" s="76"/>
      <c r="GNV21" s="76"/>
      <c r="GNW21" s="76"/>
      <c r="GNX21" s="76"/>
      <c r="GNY21" s="76"/>
      <c r="GNZ21" s="77"/>
      <c r="GOA21" s="75"/>
      <c r="GOB21" s="76"/>
      <c r="GOC21" s="76"/>
      <c r="GOD21" s="76"/>
      <c r="GOE21" s="76"/>
      <c r="GOF21" s="76"/>
      <c r="GOG21" s="76"/>
      <c r="GOH21" s="76"/>
      <c r="GOI21" s="76"/>
      <c r="GOJ21" s="76"/>
      <c r="GOK21" s="76"/>
      <c r="GOL21" s="76"/>
      <c r="GOM21" s="77"/>
      <c r="GON21" s="75"/>
      <c r="GOO21" s="76"/>
      <c r="GOP21" s="76"/>
      <c r="GOQ21" s="76"/>
      <c r="GOR21" s="76"/>
      <c r="GOS21" s="76"/>
      <c r="GOT21" s="76"/>
      <c r="GOU21" s="76"/>
      <c r="GOV21" s="76"/>
      <c r="GOW21" s="76"/>
      <c r="GOX21" s="76"/>
      <c r="GOY21" s="76"/>
      <c r="GOZ21" s="77"/>
      <c r="GPA21" s="75"/>
      <c r="GPB21" s="76"/>
      <c r="GPC21" s="76"/>
      <c r="GPD21" s="76"/>
      <c r="GPE21" s="76"/>
      <c r="GPF21" s="76"/>
      <c r="GPG21" s="76"/>
      <c r="GPH21" s="76"/>
      <c r="GPI21" s="76"/>
      <c r="GPJ21" s="76"/>
      <c r="GPK21" s="76"/>
      <c r="GPL21" s="76"/>
      <c r="GPM21" s="77"/>
      <c r="GPN21" s="75"/>
      <c r="GPO21" s="76"/>
      <c r="GPP21" s="76"/>
      <c r="GPQ21" s="76"/>
      <c r="GPR21" s="76"/>
      <c r="GPS21" s="76"/>
      <c r="GPT21" s="76"/>
      <c r="GPU21" s="76"/>
      <c r="GPV21" s="76"/>
      <c r="GPW21" s="76"/>
      <c r="GPX21" s="76"/>
      <c r="GPY21" s="76"/>
      <c r="GPZ21" s="77"/>
      <c r="GQA21" s="75"/>
      <c r="GQB21" s="76"/>
      <c r="GQC21" s="76"/>
      <c r="GQD21" s="76"/>
      <c r="GQE21" s="76"/>
      <c r="GQF21" s="76"/>
      <c r="GQG21" s="76"/>
      <c r="GQH21" s="76"/>
      <c r="GQI21" s="76"/>
      <c r="GQJ21" s="76"/>
      <c r="GQK21" s="76"/>
      <c r="GQL21" s="76"/>
      <c r="GQM21" s="77"/>
      <c r="GQN21" s="75"/>
      <c r="GQO21" s="76"/>
      <c r="GQP21" s="76"/>
      <c r="GQQ21" s="76"/>
      <c r="GQR21" s="76"/>
      <c r="GQS21" s="76"/>
      <c r="GQT21" s="76"/>
      <c r="GQU21" s="76"/>
      <c r="GQV21" s="76"/>
      <c r="GQW21" s="76"/>
      <c r="GQX21" s="76"/>
      <c r="GQY21" s="76"/>
      <c r="GQZ21" s="77"/>
      <c r="GRA21" s="75"/>
      <c r="GRB21" s="76"/>
      <c r="GRC21" s="76"/>
      <c r="GRD21" s="76"/>
      <c r="GRE21" s="76"/>
      <c r="GRF21" s="76"/>
      <c r="GRG21" s="76"/>
      <c r="GRH21" s="76"/>
      <c r="GRI21" s="76"/>
      <c r="GRJ21" s="76"/>
      <c r="GRK21" s="76"/>
      <c r="GRL21" s="76"/>
      <c r="GRM21" s="77"/>
      <c r="GRN21" s="75"/>
      <c r="GRO21" s="76"/>
      <c r="GRP21" s="76"/>
      <c r="GRQ21" s="76"/>
      <c r="GRR21" s="76"/>
      <c r="GRS21" s="76"/>
      <c r="GRT21" s="76"/>
      <c r="GRU21" s="76"/>
      <c r="GRV21" s="76"/>
      <c r="GRW21" s="76"/>
      <c r="GRX21" s="76"/>
      <c r="GRY21" s="76"/>
      <c r="GRZ21" s="77"/>
      <c r="GSA21" s="75"/>
      <c r="GSB21" s="76"/>
      <c r="GSC21" s="76"/>
      <c r="GSD21" s="76"/>
      <c r="GSE21" s="76"/>
      <c r="GSF21" s="76"/>
      <c r="GSG21" s="76"/>
      <c r="GSH21" s="76"/>
      <c r="GSI21" s="76"/>
      <c r="GSJ21" s="76"/>
      <c r="GSK21" s="76"/>
      <c r="GSL21" s="76"/>
      <c r="GSM21" s="77"/>
      <c r="GSN21" s="75"/>
      <c r="GSO21" s="76"/>
      <c r="GSP21" s="76"/>
      <c r="GSQ21" s="76"/>
      <c r="GSR21" s="76"/>
      <c r="GSS21" s="76"/>
      <c r="GST21" s="76"/>
      <c r="GSU21" s="76"/>
      <c r="GSV21" s="76"/>
      <c r="GSW21" s="76"/>
      <c r="GSX21" s="76"/>
      <c r="GSY21" s="76"/>
      <c r="GSZ21" s="77"/>
      <c r="GTA21" s="75"/>
      <c r="GTB21" s="76"/>
      <c r="GTC21" s="76"/>
      <c r="GTD21" s="76"/>
      <c r="GTE21" s="76"/>
      <c r="GTF21" s="76"/>
      <c r="GTG21" s="76"/>
      <c r="GTH21" s="76"/>
      <c r="GTI21" s="76"/>
      <c r="GTJ21" s="76"/>
      <c r="GTK21" s="76"/>
      <c r="GTL21" s="76"/>
      <c r="GTM21" s="77"/>
      <c r="GTN21" s="75"/>
      <c r="GTO21" s="76"/>
      <c r="GTP21" s="76"/>
      <c r="GTQ21" s="76"/>
      <c r="GTR21" s="76"/>
      <c r="GTS21" s="76"/>
      <c r="GTT21" s="76"/>
      <c r="GTU21" s="76"/>
      <c r="GTV21" s="76"/>
      <c r="GTW21" s="76"/>
      <c r="GTX21" s="76"/>
      <c r="GTY21" s="76"/>
      <c r="GTZ21" s="77"/>
      <c r="GUA21" s="75"/>
      <c r="GUB21" s="76"/>
      <c r="GUC21" s="76"/>
      <c r="GUD21" s="76"/>
      <c r="GUE21" s="76"/>
      <c r="GUF21" s="76"/>
      <c r="GUG21" s="76"/>
      <c r="GUH21" s="76"/>
      <c r="GUI21" s="76"/>
      <c r="GUJ21" s="76"/>
      <c r="GUK21" s="76"/>
      <c r="GUL21" s="76"/>
      <c r="GUM21" s="77"/>
      <c r="GUN21" s="75"/>
      <c r="GUO21" s="76"/>
      <c r="GUP21" s="76"/>
      <c r="GUQ21" s="76"/>
      <c r="GUR21" s="76"/>
      <c r="GUS21" s="76"/>
      <c r="GUT21" s="76"/>
      <c r="GUU21" s="76"/>
      <c r="GUV21" s="76"/>
      <c r="GUW21" s="76"/>
      <c r="GUX21" s="76"/>
      <c r="GUY21" s="76"/>
      <c r="GUZ21" s="77"/>
      <c r="GVA21" s="75"/>
      <c r="GVB21" s="76"/>
      <c r="GVC21" s="76"/>
      <c r="GVD21" s="76"/>
      <c r="GVE21" s="76"/>
      <c r="GVF21" s="76"/>
      <c r="GVG21" s="76"/>
      <c r="GVH21" s="76"/>
      <c r="GVI21" s="76"/>
      <c r="GVJ21" s="76"/>
      <c r="GVK21" s="76"/>
      <c r="GVL21" s="76"/>
      <c r="GVM21" s="77"/>
      <c r="GVN21" s="75"/>
      <c r="GVO21" s="76"/>
      <c r="GVP21" s="76"/>
      <c r="GVQ21" s="76"/>
      <c r="GVR21" s="76"/>
      <c r="GVS21" s="76"/>
      <c r="GVT21" s="76"/>
      <c r="GVU21" s="76"/>
      <c r="GVV21" s="76"/>
      <c r="GVW21" s="76"/>
      <c r="GVX21" s="76"/>
      <c r="GVY21" s="76"/>
      <c r="GVZ21" s="77"/>
      <c r="GWA21" s="75"/>
      <c r="GWB21" s="76"/>
      <c r="GWC21" s="76"/>
      <c r="GWD21" s="76"/>
      <c r="GWE21" s="76"/>
      <c r="GWF21" s="76"/>
      <c r="GWG21" s="76"/>
      <c r="GWH21" s="76"/>
      <c r="GWI21" s="76"/>
      <c r="GWJ21" s="76"/>
      <c r="GWK21" s="76"/>
      <c r="GWL21" s="76"/>
      <c r="GWM21" s="77"/>
      <c r="GWN21" s="75"/>
      <c r="GWO21" s="76"/>
      <c r="GWP21" s="76"/>
      <c r="GWQ21" s="76"/>
      <c r="GWR21" s="76"/>
      <c r="GWS21" s="76"/>
      <c r="GWT21" s="76"/>
      <c r="GWU21" s="76"/>
      <c r="GWV21" s="76"/>
      <c r="GWW21" s="76"/>
      <c r="GWX21" s="76"/>
      <c r="GWY21" s="76"/>
      <c r="GWZ21" s="77"/>
      <c r="GXA21" s="75"/>
      <c r="GXB21" s="76"/>
      <c r="GXC21" s="76"/>
      <c r="GXD21" s="76"/>
      <c r="GXE21" s="76"/>
      <c r="GXF21" s="76"/>
      <c r="GXG21" s="76"/>
      <c r="GXH21" s="76"/>
      <c r="GXI21" s="76"/>
      <c r="GXJ21" s="76"/>
      <c r="GXK21" s="76"/>
      <c r="GXL21" s="76"/>
      <c r="GXM21" s="77"/>
      <c r="GXN21" s="75"/>
      <c r="GXO21" s="76"/>
      <c r="GXP21" s="76"/>
      <c r="GXQ21" s="76"/>
      <c r="GXR21" s="76"/>
      <c r="GXS21" s="76"/>
      <c r="GXT21" s="76"/>
      <c r="GXU21" s="76"/>
      <c r="GXV21" s="76"/>
      <c r="GXW21" s="76"/>
      <c r="GXX21" s="76"/>
      <c r="GXY21" s="76"/>
      <c r="GXZ21" s="77"/>
      <c r="GYA21" s="75"/>
      <c r="GYB21" s="76"/>
      <c r="GYC21" s="76"/>
      <c r="GYD21" s="76"/>
      <c r="GYE21" s="76"/>
      <c r="GYF21" s="76"/>
      <c r="GYG21" s="76"/>
      <c r="GYH21" s="76"/>
      <c r="GYI21" s="76"/>
      <c r="GYJ21" s="76"/>
      <c r="GYK21" s="76"/>
      <c r="GYL21" s="76"/>
      <c r="GYM21" s="77"/>
      <c r="GYN21" s="75"/>
      <c r="GYO21" s="76"/>
      <c r="GYP21" s="76"/>
      <c r="GYQ21" s="76"/>
      <c r="GYR21" s="76"/>
      <c r="GYS21" s="76"/>
      <c r="GYT21" s="76"/>
      <c r="GYU21" s="76"/>
      <c r="GYV21" s="76"/>
      <c r="GYW21" s="76"/>
      <c r="GYX21" s="76"/>
      <c r="GYY21" s="76"/>
      <c r="GYZ21" s="77"/>
      <c r="GZA21" s="75"/>
      <c r="GZB21" s="76"/>
      <c r="GZC21" s="76"/>
      <c r="GZD21" s="76"/>
      <c r="GZE21" s="76"/>
      <c r="GZF21" s="76"/>
      <c r="GZG21" s="76"/>
      <c r="GZH21" s="76"/>
      <c r="GZI21" s="76"/>
      <c r="GZJ21" s="76"/>
      <c r="GZK21" s="76"/>
      <c r="GZL21" s="76"/>
      <c r="GZM21" s="77"/>
      <c r="GZN21" s="75"/>
      <c r="GZO21" s="76"/>
      <c r="GZP21" s="76"/>
      <c r="GZQ21" s="76"/>
      <c r="GZR21" s="76"/>
      <c r="GZS21" s="76"/>
      <c r="GZT21" s="76"/>
      <c r="GZU21" s="76"/>
      <c r="GZV21" s="76"/>
      <c r="GZW21" s="76"/>
      <c r="GZX21" s="76"/>
      <c r="GZY21" s="76"/>
      <c r="GZZ21" s="77"/>
      <c r="HAA21" s="75"/>
      <c r="HAB21" s="76"/>
      <c r="HAC21" s="76"/>
      <c r="HAD21" s="76"/>
      <c r="HAE21" s="76"/>
      <c r="HAF21" s="76"/>
      <c r="HAG21" s="76"/>
      <c r="HAH21" s="76"/>
      <c r="HAI21" s="76"/>
      <c r="HAJ21" s="76"/>
      <c r="HAK21" s="76"/>
      <c r="HAL21" s="76"/>
      <c r="HAM21" s="77"/>
      <c r="HAN21" s="75"/>
      <c r="HAO21" s="76"/>
      <c r="HAP21" s="76"/>
      <c r="HAQ21" s="76"/>
      <c r="HAR21" s="76"/>
      <c r="HAS21" s="76"/>
      <c r="HAT21" s="76"/>
      <c r="HAU21" s="76"/>
      <c r="HAV21" s="76"/>
      <c r="HAW21" s="76"/>
      <c r="HAX21" s="76"/>
      <c r="HAY21" s="76"/>
      <c r="HAZ21" s="77"/>
      <c r="HBA21" s="75"/>
      <c r="HBB21" s="76"/>
      <c r="HBC21" s="76"/>
      <c r="HBD21" s="76"/>
      <c r="HBE21" s="76"/>
      <c r="HBF21" s="76"/>
      <c r="HBG21" s="76"/>
      <c r="HBH21" s="76"/>
      <c r="HBI21" s="76"/>
      <c r="HBJ21" s="76"/>
      <c r="HBK21" s="76"/>
      <c r="HBL21" s="76"/>
      <c r="HBM21" s="77"/>
      <c r="HBN21" s="75"/>
      <c r="HBO21" s="76"/>
      <c r="HBP21" s="76"/>
      <c r="HBQ21" s="76"/>
      <c r="HBR21" s="76"/>
      <c r="HBS21" s="76"/>
      <c r="HBT21" s="76"/>
      <c r="HBU21" s="76"/>
      <c r="HBV21" s="76"/>
      <c r="HBW21" s="76"/>
      <c r="HBX21" s="76"/>
      <c r="HBY21" s="76"/>
      <c r="HBZ21" s="77"/>
      <c r="HCA21" s="75"/>
      <c r="HCB21" s="76"/>
      <c r="HCC21" s="76"/>
      <c r="HCD21" s="76"/>
      <c r="HCE21" s="76"/>
      <c r="HCF21" s="76"/>
      <c r="HCG21" s="76"/>
      <c r="HCH21" s="76"/>
      <c r="HCI21" s="76"/>
      <c r="HCJ21" s="76"/>
      <c r="HCK21" s="76"/>
      <c r="HCL21" s="76"/>
      <c r="HCM21" s="77"/>
      <c r="HCN21" s="75"/>
      <c r="HCO21" s="76"/>
      <c r="HCP21" s="76"/>
      <c r="HCQ21" s="76"/>
      <c r="HCR21" s="76"/>
      <c r="HCS21" s="76"/>
      <c r="HCT21" s="76"/>
      <c r="HCU21" s="76"/>
      <c r="HCV21" s="76"/>
      <c r="HCW21" s="76"/>
      <c r="HCX21" s="76"/>
      <c r="HCY21" s="76"/>
      <c r="HCZ21" s="77"/>
      <c r="HDA21" s="75"/>
      <c r="HDB21" s="76"/>
      <c r="HDC21" s="76"/>
      <c r="HDD21" s="76"/>
      <c r="HDE21" s="76"/>
      <c r="HDF21" s="76"/>
      <c r="HDG21" s="76"/>
      <c r="HDH21" s="76"/>
      <c r="HDI21" s="76"/>
      <c r="HDJ21" s="76"/>
      <c r="HDK21" s="76"/>
      <c r="HDL21" s="76"/>
      <c r="HDM21" s="77"/>
      <c r="HDN21" s="75"/>
      <c r="HDO21" s="76"/>
      <c r="HDP21" s="76"/>
      <c r="HDQ21" s="76"/>
      <c r="HDR21" s="76"/>
      <c r="HDS21" s="76"/>
      <c r="HDT21" s="76"/>
      <c r="HDU21" s="76"/>
      <c r="HDV21" s="76"/>
      <c r="HDW21" s="76"/>
      <c r="HDX21" s="76"/>
      <c r="HDY21" s="76"/>
      <c r="HDZ21" s="77"/>
      <c r="HEA21" s="75"/>
      <c r="HEB21" s="76"/>
      <c r="HEC21" s="76"/>
      <c r="HED21" s="76"/>
      <c r="HEE21" s="76"/>
      <c r="HEF21" s="76"/>
      <c r="HEG21" s="76"/>
      <c r="HEH21" s="76"/>
      <c r="HEI21" s="76"/>
      <c r="HEJ21" s="76"/>
      <c r="HEK21" s="76"/>
      <c r="HEL21" s="76"/>
      <c r="HEM21" s="77"/>
      <c r="HEN21" s="75"/>
      <c r="HEO21" s="76"/>
      <c r="HEP21" s="76"/>
      <c r="HEQ21" s="76"/>
      <c r="HER21" s="76"/>
      <c r="HES21" s="76"/>
      <c r="HET21" s="76"/>
      <c r="HEU21" s="76"/>
      <c r="HEV21" s="76"/>
      <c r="HEW21" s="76"/>
      <c r="HEX21" s="76"/>
      <c r="HEY21" s="76"/>
      <c r="HEZ21" s="77"/>
      <c r="HFA21" s="75"/>
      <c r="HFB21" s="76"/>
      <c r="HFC21" s="76"/>
      <c r="HFD21" s="76"/>
      <c r="HFE21" s="76"/>
      <c r="HFF21" s="76"/>
      <c r="HFG21" s="76"/>
      <c r="HFH21" s="76"/>
      <c r="HFI21" s="76"/>
      <c r="HFJ21" s="76"/>
      <c r="HFK21" s="76"/>
      <c r="HFL21" s="76"/>
      <c r="HFM21" s="77"/>
      <c r="HFN21" s="75"/>
      <c r="HFO21" s="76"/>
      <c r="HFP21" s="76"/>
      <c r="HFQ21" s="76"/>
      <c r="HFR21" s="76"/>
      <c r="HFS21" s="76"/>
      <c r="HFT21" s="76"/>
      <c r="HFU21" s="76"/>
      <c r="HFV21" s="76"/>
      <c r="HFW21" s="76"/>
      <c r="HFX21" s="76"/>
      <c r="HFY21" s="76"/>
      <c r="HFZ21" s="77"/>
      <c r="HGA21" s="75"/>
      <c r="HGB21" s="76"/>
      <c r="HGC21" s="76"/>
      <c r="HGD21" s="76"/>
      <c r="HGE21" s="76"/>
      <c r="HGF21" s="76"/>
      <c r="HGG21" s="76"/>
      <c r="HGH21" s="76"/>
      <c r="HGI21" s="76"/>
      <c r="HGJ21" s="76"/>
      <c r="HGK21" s="76"/>
      <c r="HGL21" s="76"/>
      <c r="HGM21" s="77"/>
      <c r="HGN21" s="75"/>
      <c r="HGO21" s="76"/>
      <c r="HGP21" s="76"/>
      <c r="HGQ21" s="76"/>
      <c r="HGR21" s="76"/>
      <c r="HGS21" s="76"/>
      <c r="HGT21" s="76"/>
      <c r="HGU21" s="76"/>
      <c r="HGV21" s="76"/>
      <c r="HGW21" s="76"/>
      <c r="HGX21" s="76"/>
      <c r="HGY21" s="76"/>
      <c r="HGZ21" s="77"/>
      <c r="HHA21" s="75"/>
      <c r="HHB21" s="76"/>
      <c r="HHC21" s="76"/>
      <c r="HHD21" s="76"/>
      <c r="HHE21" s="76"/>
      <c r="HHF21" s="76"/>
      <c r="HHG21" s="76"/>
      <c r="HHH21" s="76"/>
      <c r="HHI21" s="76"/>
      <c r="HHJ21" s="76"/>
      <c r="HHK21" s="76"/>
      <c r="HHL21" s="76"/>
      <c r="HHM21" s="77"/>
      <c r="HHN21" s="75"/>
      <c r="HHO21" s="76"/>
      <c r="HHP21" s="76"/>
      <c r="HHQ21" s="76"/>
      <c r="HHR21" s="76"/>
      <c r="HHS21" s="76"/>
      <c r="HHT21" s="76"/>
      <c r="HHU21" s="76"/>
      <c r="HHV21" s="76"/>
      <c r="HHW21" s="76"/>
      <c r="HHX21" s="76"/>
      <c r="HHY21" s="76"/>
      <c r="HHZ21" s="77"/>
      <c r="HIA21" s="75"/>
      <c r="HIB21" s="76"/>
      <c r="HIC21" s="76"/>
      <c r="HID21" s="76"/>
      <c r="HIE21" s="76"/>
      <c r="HIF21" s="76"/>
      <c r="HIG21" s="76"/>
      <c r="HIH21" s="76"/>
      <c r="HII21" s="76"/>
      <c r="HIJ21" s="76"/>
      <c r="HIK21" s="76"/>
      <c r="HIL21" s="76"/>
      <c r="HIM21" s="77"/>
      <c r="HIN21" s="75"/>
      <c r="HIO21" s="76"/>
      <c r="HIP21" s="76"/>
      <c r="HIQ21" s="76"/>
      <c r="HIR21" s="76"/>
      <c r="HIS21" s="76"/>
      <c r="HIT21" s="76"/>
      <c r="HIU21" s="76"/>
      <c r="HIV21" s="76"/>
      <c r="HIW21" s="76"/>
      <c r="HIX21" s="76"/>
      <c r="HIY21" s="76"/>
      <c r="HIZ21" s="77"/>
      <c r="HJA21" s="75"/>
      <c r="HJB21" s="76"/>
      <c r="HJC21" s="76"/>
      <c r="HJD21" s="76"/>
      <c r="HJE21" s="76"/>
      <c r="HJF21" s="76"/>
      <c r="HJG21" s="76"/>
      <c r="HJH21" s="76"/>
      <c r="HJI21" s="76"/>
      <c r="HJJ21" s="76"/>
      <c r="HJK21" s="76"/>
      <c r="HJL21" s="76"/>
      <c r="HJM21" s="77"/>
      <c r="HJN21" s="75"/>
      <c r="HJO21" s="76"/>
      <c r="HJP21" s="76"/>
      <c r="HJQ21" s="76"/>
      <c r="HJR21" s="76"/>
      <c r="HJS21" s="76"/>
      <c r="HJT21" s="76"/>
      <c r="HJU21" s="76"/>
      <c r="HJV21" s="76"/>
      <c r="HJW21" s="76"/>
      <c r="HJX21" s="76"/>
      <c r="HJY21" s="76"/>
      <c r="HJZ21" s="77"/>
      <c r="HKA21" s="75"/>
      <c r="HKB21" s="76"/>
      <c r="HKC21" s="76"/>
      <c r="HKD21" s="76"/>
      <c r="HKE21" s="76"/>
      <c r="HKF21" s="76"/>
      <c r="HKG21" s="76"/>
      <c r="HKH21" s="76"/>
      <c r="HKI21" s="76"/>
      <c r="HKJ21" s="76"/>
      <c r="HKK21" s="76"/>
      <c r="HKL21" s="76"/>
      <c r="HKM21" s="77"/>
      <c r="HKN21" s="75"/>
      <c r="HKO21" s="76"/>
      <c r="HKP21" s="76"/>
      <c r="HKQ21" s="76"/>
      <c r="HKR21" s="76"/>
      <c r="HKS21" s="76"/>
      <c r="HKT21" s="76"/>
      <c r="HKU21" s="76"/>
      <c r="HKV21" s="76"/>
      <c r="HKW21" s="76"/>
      <c r="HKX21" s="76"/>
      <c r="HKY21" s="76"/>
      <c r="HKZ21" s="77"/>
      <c r="HLA21" s="75"/>
      <c r="HLB21" s="76"/>
      <c r="HLC21" s="76"/>
      <c r="HLD21" s="76"/>
      <c r="HLE21" s="76"/>
      <c r="HLF21" s="76"/>
      <c r="HLG21" s="76"/>
      <c r="HLH21" s="76"/>
      <c r="HLI21" s="76"/>
      <c r="HLJ21" s="76"/>
      <c r="HLK21" s="76"/>
      <c r="HLL21" s="76"/>
      <c r="HLM21" s="77"/>
      <c r="HLN21" s="75"/>
      <c r="HLO21" s="76"/>
      <c r="HLP21" s="76"/>
      <c r="HLQ21" s="76"/>
      <c r="HLR21" s="76"/>
      <c r="HLS21" s="76"/>
      <c r="HLT21" s="76"/>
      <c r="HLU21" s="76"/>
      <c r="HLV21" s="76"/>
      <c r="HLW21" s="76"/>
      <c r="HLX21" s="76"/>
      <c r="HLY21" s="76"/>
      <c r="HLZ21" s="77"/>
      <c r="HMA21" s="75"/>
      <c r="HMB21" s="76"/>
      <c r="HMC21" s="76"/>
      <c r="HMD21" s="76"/>
      <c r="HME21" s="76"/>
      <c r="HMF21" s="76"/>
      <c r="HMG21" s="76"/>
      <c r="HMH21" s="76"/>
      <c r="HMI21" s="76"/>
      <c r="HMJ21" s="76"/>
      <c r="HMK21" s="76"/>
      <c r="HML21" s="76"/>
      <c r="HMM21" s="77"/>
      <c r="HMN21" s="75"/>
      <c r="HMO21" s="76"/>
      <c r="HMP21" s="76"/>
      <c r="HMQ21" s="76"/>
      <c r="HMR21" s="76"/>
      <c r="HMS21" s="76"/>
      <c r="HMT21" s="76"/>
      <c r="HMU21" s="76"/>
      <c r="HMV21" s="76"/>
      <c r="HMW21" s="76"/>
      <c r="HMX21" s="76"/>
      <c r="HMY21" s="76"/>
      <c r="HMZ21" s="77"/>
      <c r="HNA21" s="75"/>
      <c r="HNB21" s="76"/>
      <c r="HNC21" s="76"/>
      <c r="HND21" s="76"/>
      <c r="HNE21" s="76"/>
      <c r="HNF21" s="76"/>
      <c r="HNG21" s="76"/>
      <c r="HNH21" s="76"/>
      <c r="HNI21" s="76"/>
      <c r="HNJ21" s="76"/>
      <c r="HNK21" s="76"/>
      <c r="HNL21" s="76"/>
      <c r="HNM21" s="77"/>
      <c r="HNN21" s="75"/>
      <c r="HNO21" s="76"/>
      <c r="HNP21" s="76"/>
      <c r="HNQ21" s="76"/>
      <c r="HNR21" s="76"/>
      <c r="HNS21" s="76"/>
      <c r="HNT21" s="76"/>
      <c r="HNU21" s="76"/>
      <c r="HNV21" s="76"/>
      <c r="HNW21" s="76"/>
      <c r="HNX21" s="76"/>
      <c r="HNY21" s="76"/>
      <c r="HNZ21" s="77"/>
      <c r="HOA21" s="75"/>
      <c r="HOB21" s="76"/>
      <c r="HOC21" s="76"/>
      <c r="HOD21" s="76"/>
      <c r="HOE21" s="76"/>
      <c r="HOF21" s="76"/>
      <c r="HOG21" s="76"/>
      <c r="HOH21" s="76"/>
      <c r="HOI21" s="76"/>
      <c r="HOJ21" s="76"/>
      <c r="HOK21" s="76"/>
      <c r="HOL21" s="76"/>
      <c r="HOM21" s="77"/>
      <c r="HON21" s="75"/>
      <c r="HOO21" s="76"/>
      <c r="HOP21" s="76"/>
      <c r="HOQ21" s="76"/>
      <c r="HOR21" s="76"/>
      <c r="HOS21" s="76"/>
      <c r="HOT21" s="76"/>
      <c r="HOU21" s="76"/>
      <c r="HOV21" s="76"/>
      <c r="HOW21" s="76"/>
      <c r="HOX21" s="76"/>
      <c r="HOY21" s="76"/>
      <c r="HOZ21" s="77"/>
      <c r="HPA21" s="75"/>
      <c r="HPB21" s="76"/>
      <c r="HPC21" s="76"/>
      <c r="HPD21" s="76"/>
      <c r="HPE21" s="76"/>
      <c r="HPF21" s="76"/>
      <c r="HPG21" s="76"/>
      <c r="HPH21" s="76"/>
      <c r="HPI21" s="76"/>
      <c r="HPJ21" s="76"/>
      <c r="HPK21" s="76"/>
      <c r="HPL21" s="76"/>
      <c r="HPM21" s="77"/>
      <c r="HPN21" s="75"/>
      <c r="HPO21" s="76"/>
      <c r="HPP21" s="76"/>
      <c r="HPQ21" s="76"/>
      <c r="HPR21" s="76"/>
      <c r="HPS21" s="76"/>
      <c r="HPT21" s="76"/>
      <c r="HPU21" s="76"/>
      <c r="HPV21" s="76"/>
      <c r="HPW21" s="76"/>
      <c r="HPX21" s="76"/>
      <c r="HPY21" s="76"/>
      <c r="HPZ21" s="77"/>
      <c r="HQA21" s="75"/>
      <c r="HQB21" s="76"/>
      <c r="HQC21" s="76"/>
      <c r="HQD21" s="76"/>
      <c r="HQE21" s="76"/>
      <c r="HQF21" s="76"/>
      <c r="HQG21" s="76"/>
      <c r="HQH21" s="76"/>
      <c r="HQI21" s="76"/>
      <c r="HQJ21" s="76"/>
      <c r="HQK21" s="76"/>
      <c r="HQL21" s="76"/>
      <c r="HQM21" s="77"/>
      <c r="HQN21" s="75"/>
      <c r="HQO21" s="76"/>
      <c r="HQP21" s="76"/>
      <c r="HQQ21" s="76"/>
      <c r="HQR21" s="76"/>
      <c r="HQS21" s="76"/>
      <c r="HQT21" s="76"/>
      <c r="HQU21" s="76"/>
      <c r="HQV21" s="76"/>
      <c r="HQW21" s="76"/>
      <c r="HQX21" s="76"/>
      <c r="HQY21" s="76"/>
      <c r="HQZ21" s="77"/>
      <c r="HRA21" s="75"/>
      <c r="HRB21" s="76"/>
      <c r="HRC21" s="76"/>
      <c r="HRD21" s="76"/>
      <c r="HRE21" s="76"/>
      <c r="HRF21" s="76"/>
      <c r="HRG21" s="76"/>
      <c r="HRH21" s="76"/>
      <c r="HRI21" s="76"/>
      <c r="HRJ21" s="76"/>
      <c r="HRK21" s="76"/>
      <c r="HRL21" s="76"/>
      <c r="HRM21" s="77"/>
      <c r="HRN21" s="75"/>
      <c r="HRO21" s="76"/>
      <c r="HRP21" s="76"/>
      <c r="HRQ21" s="76"/>
      <c r="HRR21" s="76"/>
      <c r="HRS21" s="76"/>
      <c r="HRT21" s="76"/>
      <c r="HRU21" s="76"/>
      <c r="HRV21" s="76"/>
      <c r="HRW21" s="76"/>
      <c r="HRX21" s="76"/>
      <c r="HRY21" s="76"/>
      <c r="HRZ21" s="77"/>
      <c r="HSA21" s="75"/>
      <c r="HSB21" s="76"/>
      <c r="HSC21" s="76"/>
      <c r="HSD21" s="76"/>
      <c r="HSE21" s="76"/>
      <c r="HSF21" s="76"/>
      <c r="HSG21" s="76"/>
      <c r="HSH21" s="76"/>
      <c r="HSI21" s="76"/>
      <c r="HSJ21" s="76"/>
      <c r="HSK21" s="76"/>
      <c r="HSL21" s="76"/>
      <c r="HSM21" s="77"/>
      <c r="HSN21" s="75"/>
      <c r="HSO21" s="76"/>
      <c r="HSP21" s="76"/>
      <c r="HSQ21" s="76"/>
      <c r="HSR21" s="76"/>
      <c r="HSS21" s="76"/>
      <c r="HST21" s="76"/>
      <c r="HSU21" s="76"/>
      <c r="HSV21" s="76"/>
      <c r="HSW21" s="76"/>
      <c r="HSX21" s="76"/>
      <c r="HSY21" s="76"/>
      <c r="HSZ21" s="77"/>
      <c r="HTA21" s="75"/>
      <c r="HTB21" s="76"/>
      <c r="HTC21" s="76"/>
      <c r="HTD21" s="76"/>
      <c r="HTE21" s="76"/>
      <c r="HTF21" s="76"/>
      <c r="HTG21" s="76"/>
      <c r="HTH21" s="76"/>
      <c r="HTI21" s="76"/>
      <c r="HTJ21" s="76"/>
      <c r="HTK21" s="76"/>
      <c r="HTL21" s="76"/>
      <c r="HTM21" s="77"/>
      <c r="HTN21" s="75"/>
      <c r="HTO21" s="76"/>
      <c r="HTP21" s="76"/>
      <c r="HTQ21" s="76"/>
      <c r="HTR21" s="76"/>
      <c r="HTS21" s="76"/>
      <c r="HTT21" s="76"/>
      <c r="HTU21" s="76"/>
      <c r="HTV21" s="76"/>
      <c r="HTW21" s="76"/>
      <c r="HTX21" s="76"/>
      <c r="HTY21" s="76"/>
      <c r="HTZ21" s="77"/>
      <c r="HUA21" s="75"/>
      <c r="HUB21" s="76"/>
      <c r="HUC21" s="76"/>
      <c r="HUD21" s="76"/>
      <c r="HUE21" s="76"/>
      <c r="HUF21" s="76"/>
      <c r="HUG21" s="76"/>
      <c r="HUH21" s="76"/>
      <c r="HUI21" s="76"/>
      <c r="HUJ21" s="76"/>
      <c r="HUK21" s="76"/>
      <c r="HUL21" s="76"/>
      <c r="HUM21" s="77"/>
      <c r="HUN21" s="75"/>
      <c r="HUO21" s="76"/>
      <c r="HUP21" s="76"/>
      <c r="HUQ21" s="76"/>
      <c r="HUR21" s="76"/>
      <c r="HUS21" s="76"/>
      <c r="HUT21" s="76"/>
      <c r="HUU21" s="76"/>
      <c r="HUV21" s="76"/>
      <c r="HUW21" s="76"/>
      <c r="HUX21" s="76"/>
      <c r="HUY21" s="76"/>
      <c r="HUZ21" s="77"/>
      <c r="HVA21" s="75"/>
      <c r="HVB21" s="76"/>
      <c r="HVC21" s="76"/>
      <c r="HVD21" s="76"/>
      <c r="HVE21" s="76"/>
      <c r="HVF21" s="76"/>
      <c r="HVG21" s="76"/>
      <c r="HVH21" s="76"/>
      <c r="HVI21" s="76"/>
      <c r="HVJ21" s="76"/>
      <c r="HVK21" s="76"/>
      <c r="HVL21" s="76"/>
      <c r="HVM21" s="77"/>
      <c r="HVN21" s="75"/>
      <c r="HVO21" s="76"/>
      <c r="HVP21" s="76"/>
      <c r="HVQ21" s="76"/>
      <c r="HVR21" s="76"/>
      <c r="HVS21" s="76"/>
      <c r="HVT21" s="76"/>
      <c r="HVU21" s="76"/>
      <c r="HVV21" s="76"/>
      <c r="HVW21" s="76"/>
      <c r="HVX21" s="76"/>
      <c r="HVY21" s="76"/>
      <c r="HVZ21" s="77"/>
      <c r="HWA21" s="75"/>
      <c r="HWB21" s="76"/>
      <c r="HWC21" s="76"/>
      <c r="HWD21" s="76"/>
      <c r="HWE21" s="76"/>
      <c r="HWF21" s="76"/>
      <c r="HWG21" s="76"/>
      <c r="HWH21" s="76"/>
      <c r="HWI21" s="76"/>
      <c r="HWJ21" s="76"/>
      <c r="HWK21" s="76"/>
      <c r="HWL21" s="76"/>
      <c r="HWM21" s="77"/>
      <c r="HWN21" s="75"/>
      <c r="HWO21" s="76"/>
      <c r="HWP21" s="76"/>
      <c r="HWQ21" s="76"/>
      <c r="HWR21" s="76"/>
      <c r="HWS21" s="76"/>
      <c r="HWT21" s="76"/>
      <c r="HWU21" s="76"/>
      <c r="HWV21" s="76"/>
      <c r="HWW21" s="76"/>
      <c r="HWX21" s="76"/>
      <c r="HWY21" s="76"/>
      <c r="HWZ21" s="77"/>
      <c r="HXA21" s="75"/>
      <c r="HXB21" s="76"/>
      <c r="HXC21" s="76"/>
      <c r="HXD21" s="76"/>
      <c r="HXE21" s="76"/>
      <c r="HXF21" s="76"/>
      <c r="HXG21" s="76"/>
      <c r="HXH21" s="76"/>
      <c r="HXI21" s="76"/>
      <c r="HXJ21" s="76"/>
      <c r="HXK21" s="76"/>
      <c r="HXL21" s="76"/>
      <c r="HXM21" s="77"/>
      <c r="HXN21" s="75"/>
      <c r="HXO21" s="76"/>
      <c r="HXP21" s="76"/>
      <c r="HXQ21" s="76"/>
      <c r="HXR21" s="76"/>
      <c r="HXS21" s="76"/>
      <c r="HXT21" s="76"/>
      <c r="HXU21" s="76"/>
      <c r="HXV21" s="76"/>
      <c r="HXW21" s="76"/>
      <c r="HXX21" s="76"/>
      <c r="HXY21" s="76"/>
      <c r="HXZ21" s="77"/>
      <c r="HYA21" s="75"/>
      <c r="HYB21" s="76"/>
      <c r="HYC21" s="76"/>
      <c r="HYD21" s="76"/>
      <c r="HYE21" s="76"/>
      <c r="HYF21" s="76"/>
      <c r="HYG21" s="76"/>
      <c r="HYH21" s="76"/>
      <c r="HYI21" s="76"/>
      <c r="HYJ21" s="76"/>
      <c r="HYK21" s="76"/>
      <c r="HYL21" s="76"/>
      <c r="HYM21" s="77"/>
      <c r="HYN21" s="75"/>
      <c r="HYO21" s="76"/>
      <c r="HYP21" s="76"/>
      <c r="HYQ21" s="76"/>
      <c r="HYR21" s="76"/>
      <c r="HYS21" s="76"/>
      <c r="HYT21" s="76"/>
      <c r="HYU21" s="76"/>
      <c r="HYV21" s="76"/>
      <c r="HYW21" s="76"/>
      <c r="HYX21" s="76"/>
      <c r="HYY21" s="76"/>
      <c r="HYZ21" s="77"/>
      <c r="HZA21" s="75"/>
      <c r="HZB21" s="76"/>
      <c r="HZC21" s="76"/>
      <c r="HZD21" s="76"/>
      <c r="HZE21" s="76"/>
      <c r="HZF21" s="76"/>
      <c r="HZG21" s="76"/>
      <c r="HZH21" s="76"/>
      <c r="HZI21" s="76"/>
      <c r="HZJ21" s="76"/>
      <c r="HZK21" s="76"/>
      <c r="HZL21" s="76"/>
      <c r="HZM21" s="77"/>
      <c r="HZN21" s="75"/>
      <c r="HZO21" s="76"/>
      <c r="HZP21" s="76"/>
      <c r="HZQ21" s="76"/>
      <c r="HZR21" s="76"/>
      <c r="HZS21" s="76"/>
      <c r="HZT21" s="76"/>
      <c r="HZU21" s="76"/>
      <c r="HZV21" s="76"/>
      <c r="HZW21" s="76"/>
      <c r="HZX21" s="76"/>
      <c r="HZY21" s="76"/>
      <c r="HZZ21" s="77"/>
      <c r="IAA21" s="75"/>
      <c r="IAB21" s="76"/>
      <c r="IAC21" s="76"/>
      <c r="IAD21" s="76"/>
      <c r="IAE21" s="76"/>
      <c r="IAF21" s="76"/>
      <c r="IAG21" s="76"/>
      <c r="IAH21" s="76"/>
      <c r="IAI21" s="76"/>
      <c r="IAJ21" s="76"/>
      <c r="IAK21" s="76"/>
      <c r="IAL21" s="76"/>
      <c r="IAM21" s="77"/>
      <c r="IAN21" s="75"/>
      <c r="IAO21" s="76"/>
      <c r="IAP21" s="76"/>
      <c r="IAQ21" s="76"/>
      <c r="IAR21" s="76"/>
      <c r="IAS21" s="76"/>
      <c r="IAT21" s="76"/>
      <c r="IAU21" s="76"/>
      <c r="IAV21" s="76"/>
      <c r="IAW21" s="76"/>
      <c r="IAX21" s="76"/>
      <c r="IAY21" s="76"/>
      <c r="IAZ21" s="77"/>
      <c r="IBA21" s="75"/>
      <c r="IBB21" s="76"/>
      <c r="IBC21" s="76"/>
      <c r="IBD21" s="76"/>
      <c r="IBE21" s="76"/>
      <c r="IBF21" s="76"/>
      <c r="IBG21" s="76"/>
      <c r="IBH21" s="76"/>
      <c r="IBI21" s="76"/>
      <c r="IBJ21" s="76"/>
      <c r="IBK21" s="76"/>
      <c r="IBL21" s="76"/>
      <c r="IBM21" s="77"/>
      <c r="IBN21" s="75"/>
      <c r="IBO21" s="76"/>
      <c r="IBP21" s="76"/>
      <c r="IBQ21" s="76"/>
      <c r="IBR21" s="76"/>
      <c r="IBS21" s="76"/>
      <c r="IBT21" s="76"/>
      <c r="IBU21" s="76"/>
      <c r="IBV21" s="76"/>
      <c r="IBW21" s="76"/>
      <c r="IBX21" s="76"/>
      <c r="IBY21" s="76"/>
      <c r="IBZ21" s="77"/>
      <c r="ICA21" s="75"/>
      <c r="ICB21" s="76"/>
      <c r="ICC21" s="76"/>
      <c r="ICD21" s="76"/>
      <c r="ICE21" s="76"/>
      <c r="ICF21" s="76"/>
      <c r="ICG21" s="76"/>
      <c r="ICH21" s="76"/>
      <c r="ICI21" s="76"/>
      <c r="ICJ21" s="76"/>
      <c r="ICK21" s="76"/>
      <c r="ICL21" s="76"/>
      <c r="ICM21" s="77"/>
      <c r="ICN21" s="75"/>
      <c r="ICO21" s="76"/>
      <c r="ICP21" s="76"/>
      <c r="ICQ21" s="76"/>
      <c r="ICR21" s="76"/>
      <c r="ICS21" s="76"/>
      <c r="ICT21" s="76"/>
      <c r="ICU21" s="76"/>
      <c r="ICV21" s="76"/>
      <c r="ICW21" s="76"/>
      <c r="ICX21" s="76"/>
      <c r="ICY21" s="76"/>
      <c r="ICZ21" s="77"/>
      <c r="IDA21" s="75"/>
      <c r="IDB21" s="76"/>
      <c r="IDC21" s="76"/>
      <c r="IDD21" s="76"/>
      <c r="IDE21" s="76"/>
      <c r="IDF21" s="76"/>
      <c r="IDG21" s="76"/>
      <c r="IDH21" s="76"/>
      <c r="IDI21" s="76"/>
      <c r="IDJ21" s="76"/>
      <c r="IDK21" s="76"/>
      <c r="IDL21" s="76"/>
      <c r="IDM21" s="77"/>
      <c r="IDN21" s="75"/>
      <c r="IDO21" s="76"/>
      <c r="IDP21" s="76"/>
      <c r="IDQ21" s="76"/>
      <c r="IDR21" s="76"/>
      <c r="IDS21" s="76"/>
      <c r="IDT21" s="76"/>
      <c r="IDU21" s="76"/>
      <c r="IDV21" s="76"/>
      <c r="IDW21" s="76"/>
      <c r="IDX21" s="76"/>
      <c r="IDY21" s="76"/>
      <c r="IDZ21" s="77"/>
      <c r="IEA21" s="75"/>
      <c r="IEB21" s="76"/>
      <c r="IEC21" s="76"/>
      <c r="IED21" s="76"/>
      <c r="IEE21" s="76"/>
      <c r="IEF21" s="76"/>
      <c r="IEG21" s="76"/>
      <c r="IEH21" s="76"/>
      <c r="IEI21" s="76"/>
      <c r="IEJ21" s="76"/>
      <c r="IEK21" s="76"/>
      <c r="IEL21" s="76"/>
      <c r="IEM21" s="77"/>
      <c r="IEN21" s="75"/>
      <c r="IEO21" s="76"/>
      <c r="IEP21" s="76"/>
      <c r="IEQ21" s="76"/>
      <c r="IER21" s="76"/>
      <c r="IES21" s="76"/>
      <c r="IET21" s="76"/>
      <c r="IEU21" s="76"/>
      <c r="IEV21" s="76"/>
      <c r="IEW21" s="76"/>
      <c r="IEX21" s="76"/>
      <c r="IEY21" s="76"/>
      <c r="IEZ21" s="77"/>
      <c r="IFA21" s="75"/>
      <c r="IFB21" s="76"/>
      <c r="IFC21" s="76"/>
      <c r="IFD21" s="76"/>
      <c r="IFE21" s="76"/>
      <c r="IFF21" s="76"/>
      <c r="IFG21" s="76"/>
      <c r="IFH21" s="76"/>
      <c r="IFI21" s="76"/>
      <c r="IFJ21" s="76"/>
      <c r="IFK21" s="76"/>
      <c r="IFL21" s="76"/>
      <c r="IFM21" s="77"/>
      <c r="IFN21" s="75"/>
      <c r="IFO21" s="76"/>
      <c r="IFP21" s="76"/>
      <c r="IFQ21" s="76"/>
      <c r="IFR21" s="76"/>
      <c r="IFS21" s="76"/>
      <c r="IFT21" s="76"/>
      <c r="IFU21" s="76"/>
      <c r="IFV21" s="76"/>
      <c r="IFW21" s="76"/>
      <c r="IFX21" s="76"/>
      <c r="IFY21" s="76"/>
      <c r="IFZ21" s="77"/>
      <c r="IGA21" s="75"/>
      <c r="IGB21" s="76"/>
      <c r="IGC21" s="76"/>
      <c r="IGD21" s="76"/>
      <c r="IGE21" s="76"/>
      <c r="IGF21" s="76"/>
      <c r="IGG21" s="76"/>
      <c r="IGH21" s="76"/>
      <c r="IGI21" s="76"/>
      <c r="IGJ21" s="76"/>
      <c r="IGK21" s="76"/>
      <c r="IGL21" s="76"/>
      <c r="IGM21" s="77"/>
      <c r="IGN21" s="75"/>
      <c r="IGO21" s="76"/>
      <c r="IGP21" s="76"/>
      <c r="IGQ21" s="76"/>
      <c r="IGR21" s="76"/>
      <c r="IGS21" s="76"/>
      <c r="IGT21" s="76"/>
      <c r="IGU21" s="76"/>
      <c r="IGV21" s="76"/>
      <c r="IGW21" s="76"/>
      <c r="IGX21" s="76"/>
      <c r="IGY21" s="76"/>
      <c r="IGZ21" s="77"/>
      <c r="IHA21" s="75"/>
      <c r="IHB21" s="76"/>
      <c r="IHC21" s="76"/>
      <c r="IHD21" s="76"/>
      <c r="IHE21" s="76"/>
      <c r="IHF21" s="76"/>
      <c r="IHG21" s="76"/>
      <c r="IHH21" s="76"/>
      <c r="IHI21" s="76"/>
      <c r="IHJ21" s="76"/>
      <c r="IHK21" s="76"/>
      <c r="IHL21" s="76"/>
      <c r="IHM21" s="77"/>
      <c r="IHN21" s="75"/>
      <c r="IHO21" s="76"/>
      <c r="IHP21" s="76"/>
      <c r="IHQ21" s="76"/>
      <c r="IHR21" s="76"/>
      <c r="IHS21" s="76"/>
      <c r="IHT21" s="76"/>
      <c r="IHU21" s="76"/>
      <c r="IHV21" s="76"/>
      <c r="IHW21" s="76"/>
      <c r="IHX21" s="76"/>
      <c r="IHY21" s="76"/>
      <c r="IHZ21" s="77"/>
      <c r="IIA21" s="75"/>
      <c r="IIB21" s="76"/>
      <c r="IIC21" s="76"/>
      <c r="IID21" s="76"/>
      <c r="IIE21" s="76"/>
      <c r="IIF21" s="76"/>
      <c r="IIG21" s="76"/>
      <c r="IIH21" s="76"/>
      <c r="III21" s="76"/>
      <c r="IIJ21" s="76"/>
      <c r="IIK21" s="76"/>
      <c r="IIL21" s="76"/>
      <c r="IIM21" s="77"/>
      <c r="IIN21" s="75"/>
      <c r="IIO21" s="76"/>
      <c r="IIP21" s="76"/>
      <c r="IIQ21" s="76"/>
      <c r="IIR21" s="76"/>
      <c r="IIS21" s="76"/>
      <c r="IIT21" s="76"/>
      <c r="IIU21" s="76"/>
      <c r="IIV21" s="76"/>
      <c r="IIW21" s="76"/>
      <c r="IIX21" s="76"/>
      <c r="IIY21" s="76"/>
      <c r="IIZ21" s="77"/>
      <c r="IJA21" s="75"/>
      <c r="IJB21" s="76"/>
      <c r="IJC21" s="76"/>
      <c r="IJD21" s="76"/>
      <c r="IJE21" s="76"/>
      <c r="IJF21" s="76"/>
      <c r="IJG21" s="76"/>
      <c r="IJH21" s="76"/>
      <c r="IJI21" s="76"/>
      <c r="IJJ21" s="76"/>
      <c r="IJK21" s="76"/>
      <c r="IJL21" s="76"/>
      <c r="IJM21" s="77"/>
      <c r="IJN21" s="75"/>
      <c r="IJO21" s="76"/>
      <c r="IJP21" s="76"/>
      <c r="IJQ21" s="76"/>
      <c r="IJR21" s="76"/>
      <c r="IJS21" s="76"/>
      <c r="IJT21" s="76"/>
      <c r="IJU21" s="76"/>
      <c r="IJV21" s="76"/>
      <c r="IJW21" s="76"/>
      <c r="IJX21" s="76"/>
      <c r="IJY21" s="76"/>
      <c r="IJZ21" s="77"/>
      <c r="IKA21" s="75"/>
      <c r="IKB21" s="76"/>
      <c r="IKC21" s="76"/>
      <c r="IKD21" s="76"/>
      <c r="IKE21" s="76"/>
      <c r="IKF21" s="76"/>
      <c r="IKG21" s="76"/>
      <c r="IKH21" s="76"/>
      <c r="IKI21" s="76"/>
      <c r="IKJ21" s="76"/>
      <c r="IKK21" s="76"/>
      <c r="IKL21" s="76"/>
      <c r="IKM21" s="77"/>
      <c r="IKN21" s="75"/>
      <c r="IKO21" s="76"/>
      <c r="IKP21" s="76"/>
      <c r="IKQ21" s="76"/>
      <c r="IKR21" s="76"/>
      <c r="IKS21" s="76"/>
      <c r="IKT21" s="76"/>
      <c r="IKU21" s="76"/>
      <c r="IKV21" s="76"/>
      <c r="IKW21" s="76"/>
      <c r="IKX21" s="76"/>
      <c r="IKY21" s="76"/>
      <c r="IKZ21" s="77"/>
      <c r="ILA21" s="75"/>
      <c r="ILB21" s="76"/>
      <c r="ILC21" s="76"/>
      <c r="ILD21" s="76"/>
      <c r="ILE21" s="76"/>
      <c r="ILF21" s="76"/>
      <c r="ILG21" s="76"/>
      <c r="ILH21" s="76"/>
      <c r="ILI21" s="76"/>
      <c r="ILJ21" s="76"/>
      <c r="ILK21" s="76"/>
      <c r="ILL21" s="76"/>
      <c r="ILM21" s="77"/>
      <c r="ILN21" s="75"/>
      <c r="ILO21" s="76"/>
      <c r="ILP21" s="76"/>
      <c r="ILQ21" s="76"/>
      <c r="ILR21" s="76"/>
      <c r="ILS21" s="76"/>
      <c r="ILT21" s="76"/>
      <c r="ILU21" s="76"/>
      <c r="ILV21" s="76"/>
      <c r="ILW21" s="76"/>
      <c r="ILX21" s="76"/>
      <c r="ILY21" s="76"/>
      <c r="ILZ21" s="77"/>
      <c r="IMA21" s="75"/>
      <c r="IMB21" s="76"/>
      <c r="IMC21" s="76"/>
      <c r="IMD21" s="76"/>
      <c r="IME21" s="76"/>
      <c r="IMF21" s="76"/>
      <c r="IMG21" s="76"/>
      <c r="IMH21" s="76"/>
      <c r="IMI21" s="76"/>
      <c r="IMJ21" s="76"/>
      <c r="IMK21" s="76"/>
      <c r="IML21" s="76"/>
      <c r="IMM21" s="77"/>
      <c r="IMN21" s="75"/>
      <c r="IMO21" s="76"/>
      <c r="IMP21" s="76"/>
      <c r="IMQ21" s="76"/>
      <c r="IMR21" s="76"/>
      <c r="IMS21" s="76"/>
      <c r="IMT21" s="76"/>
      <c r="IMU21" s="76"/>
      <c r="IMV21" s="76"/>
      <c r="IMW21" s="76"/>
      <c r="IMX21" s="76"/>
      <c r="IMY21" s="76"/>
      <c r="IMZ21" s="77"/>
      <c r="INA21" s="75"/>
      <c r="INB21" s="76"/>
      <c r="INC21" s="76"/>
      <c r="IND21" s="76"/>
      <c r="INE21" s="76"/>
      <c r="INF21" s="76"/>
      <c r="ING21" s="76"/>
      <c r="INH21" s="76"/>
      <c r="INI21" s="76"/>
      <c r="INJ21" s="76"/>
      <c r="INK21" s="76"/>
      <c r="INL21" s="76"/>
      <c r="INM21" s="77"/>
      <c r="INN21" s="75"/>
      <c r="INO21" s="76"/>
      <c r="INP21" s="76"/>
      <c r="INQ21" s="76"/>
      <c r="INR21" s="76"/>
      <c r="INS21" s="76"/>
      <c r="INT21" s="76"/>
      <c r="INU21" s="76"/>
      <c r="INV21" s="76"/>
      <c r="INW21" s="76"/>
      <c r="INX21" s="76"/>
      <c r="INY21" s="76"/>
      <c r="INZ21" s="77"/>
      <c r="IOA21" s="75"/>
      <c r="IOB21" s="76"/>
      <c r="IOC21" s="76"/>
      <c r="IOD21" s="76"/>
      <c r="IOE21" s="76"/>
      <c r="IOF21" s="76"/>
      <c r="IOG21" s="76"/>
      <c r="IOH21" s="76"/>
      <c r="IOI21" s="76"/>
      <c r="IOJ21" s="76"/>
      <c r="IOK21" s="76"/>
      <c r="IOL21" s="76"/>
      <c r="IOM21" s="77"/>
      <c r="ION21" s="75"/>
      <c r="IOO21" s="76"/>
      <c r="IOP21" s="76"/>
      <c r="IOQ21" s="76"/>
      <c r="IOR21" s="76"/>
      <c r="IOS21" s="76"/>
      <c r="IOT21" s="76"/>
      <c r="IOU21" s="76"/>
      <c r="IOV21" s="76"/>
      <c r="IOW21" s="76"/>
      <c r="IOX21" s="76"/>
      <c r="IOY21" s="76"/>
      <c r="IOZ21" s="77"/>
      <c r="IPA21" s="75"/>
      <c r="IPB21" s="76"/>
      <c r="IPC21" s="76"/>
      <c r="IPD21" s="76"/>
      <c r="IPE21" s="76"/>
      <c r="IPF21" s="76"/>
      <c r="IPG21" s="76"/>
      <c r="IPH21" s="76"/>
      <c r="IPI21" s="76"/>
      <c r="IPJ21" s="76"/>
      <c r="IPK21" s="76"/>
      <c r="IPL21" s="76"/>
      <c r="IPM21" s="77"/>
      <c r="IPN21" s="75"/>
      <c r="IPO21" s="76"/>
      <c r="IPP21" s="76"/>
      <c r="IPQ21" s="76"/>
      <c r="IPR21" s="76"/>
      <c r="IPS21" s="76"/>
      <c r="IPT21" s="76"/>
      <c r="IPU21" s="76"/>
      <c r="IPV21" s="76"/>
      <c r="IPW21" s="76"/>
      <c r="IPX21" s="76"/>
      <c r="IPY21" s="76"/>
      <c r="IPZ21" s="77"/>
      <c r="IQA21" s="75"/>
      <c r="IQB21" s="76"/>
      <c r="IQC21" s="76"/>
      <c r="IQD21" s="76"/>
      <c r="IQE21" s="76"/>
      <c r="IQF21" s="76"/>
      <c r="IQG21" s="76"/>
      <c r="IQH21" s="76"/>
      <c r="IQI21" s="76"/>
      <c r="IQJ21" s="76"/>
      <c r="IQK21" s="76"/>
      <c r="IQL21" s="76"/>
      <c r="IQM21" s="77"/>
      <c r="IQN21" s="75"/>
      <c r="IQO21" s="76"/>
      <c r="IQP21" s="76"/>
      <c r="IQQ21" s="76"/>
      <c r="IQR21" s="76"/>
      <c r="IQS21" s="76"/>
      <c r="IQT21" s="76"/>
      <c r="IQU21" s="76"/>
      <c r="IQV21" s="76"/>
      <c r="IQW21" s="76"/>
      <c r="IQX21" s="76"/>
      <c r="IQY21" s="76"/>
      <c r="IQZ21" s="77"/>
      <c r="IRA21" s="75"/>
      <c r="IRB21" s="76"/>
      <c r="IRC21" s="76"/>
      <c r="IRD21" s="76"/>
      <c r="IRE21" s="76"/>
      <c r="IRF21" s="76"/>
      <c r="IRG21" s="76"/>
      <c r="IRH21" s="76"/>
      <c r="IRI21" s="76"/>
      <c r="IRJ21" s="76"/>
      <c r="IRK21" s="76"/>
      <c r="IRL21" s="76"/>
      <c r="IRM21" s="77"/>
      <c r="IRN21" s="75"/>
      <c r="IRO21" s="76"/>
      <c r="IRP21" s="76"/>
      <c r="IRQ21" s="76"/>
      <c r="IRR21" s="76"/>
      <c r="IRS21" s="76"/>
      <c r="IRT21" s="76"/>
      <c r="IRU21" s="76"/>
      <c r="IRV21" s="76"/>
      <c r="IRW21" s="76"/>
      <c r="IRX21" s="76"/>
      <c r="IRY21" s="76"/>
      <c r="IRZ21" s="77"/>
      <c r="ISA21" s="75"/>
      <c r="ISB21" s="76"/>
      <c r="ISC21" s="76"/>
      <c r="ISD21" s="76"/>
      <c r="ISE21" s="76"/>
      <c r="ISF21" s="76"/>
      <c r="ISG21" s="76"/>
      <c r="ISH21" s="76"/>
      <c r="ISI21" s="76"/>
      <c r="ISJ21" s="76"/>
      <c r="ISK21" s="76"/>
      <c r="ISL21" s="76"/>
      <c r="ISM21" s="77"/>
      <c r="ISN21" s="75"/>
      <c r="ISO21" s="76"/>
      <c r="ISP21" s="76"/>
      <c r="ISQ21" s="76"/>
      <c r="ISR21" s="76"/>
      <c r="ISS21" s="76"/>
      <c r="IST21" s="76"/>
      <c r="ISU21" s="76"/>
      <c r="ISV21" s="76"/>
      <c r="ISW21" s="76"/>
      <c r="ISX21" s="76"/>
      <c r="ISY21" s="76"/>
      <c r="ISZ21" s="77"/>
      <c r="ITA21" s="75"/>
      <c r="ITB21" s="76"/>
      <c r="ITC21" s="76"/>
      <c r="ITD21" s="76"/>
      <c r="ITE21" s="76"/>
      <c r="ITF21" s="76"/>
      <c r="ITG21" s="76"/>
      <c r="ITH21" s="76"/>
      <c r="ITI21" s="76"/>
      <c r="ITJ21" s="76"/>
      <c r="ITK21" s="76"/>
      <c r="ITL21" s="76"/>
      <c r="ITM21" s="77"/>
      <c r="ITN21" s="75"/>
      <c r="ITO21" s="76"/>
      <c r="ITP21" s="76"/>
      <c r="ITQ21" s="76"/>
      <c r="ITR21" s="76"/>
      <c r="ITS21" s="76"/>
      <c r="ITT21" s="76"/>
      <c r="ITU21" s="76"/>
      <c r="ITV21" s="76"/>
      <c r="ITW21" s="76"/>
      <c r="ITX21" s="76"/>
      <c r="ITY21" s="76"/>
      <c r="ITZ21" s="77"/>
      <c r="IUA21" s="75"/>
      <c r="IUB21" s="76"/>
      <c r="IUC21" s="76"/>
      <c r="IUD21" s="76"/>
      <c r="IUE21" s="76"/>
      <c r="IUF21" s="76"/>
      <c r="IUG21" s="76"/>
      <c r="IUH21" s="76"/>
      <c r="IUI21" s="76"/>
      <c r="IUJ21" s="76"/>
      <c r="IUK21" s="76"/>
      <c r="IUL21" s="76"/>
      <c r="IUM21" s="77"/>
      <c r="IUN21" s="75"/>
      <c r="IUO21" s="76"/>
      <c r="IUP21" s="76"/>
      <c r="IUQ21" s="76"/>
      <c r="IUR21" s="76"/>
      <c r="IUS21" s="76"/>
      <c r="IUT21" s="76"/>
      <c r="IUU21" s="76"/>
      <c r="IUV21" s="76"/>
      <c r="IUW21" s="76"/>
      <c r="IUX21" s="76"/>
      <c r="IUY21" s="76"/>
      <c r="IUZ21" s="77"/>
      <c r="IVA21" s="75"/>
      <c r="IVB21" s="76"/>
      <c r="IVC21" s="76"/>
      <c r="IVD21" s="76"/>
      <c r="IVE21" s="76"/>
      <c r="IVF21" s="76"/>
      <c r="IVG21" s="76"/>
      <c r="IVH21" s="76"/>
      <c r="IVI21" s="76"/>
      <c r="IVJ21" s="76"/>
      <c r="IVK21" s="76"/>
      <c r="IVL21" s="76"/>
      <c r="IVM21" s="77"/>
      <c r="IVN21" s="75"/>
      <c r="IVO21" s="76"/>
      <c r="IVP21" s="76"/>
      <c r="IVQ21" s="76"/>
      <c r="IVR21" s="76"/>
      <c r="IVS21" s="76"/>
      <c r="IVT21" s="76"/>
      <c r="IVU21" s="76"/>
      <c r="IVV21" s="76"/>
      <c r="IVW21" s="76"/>
      <c r="IVX21" s="76"/>
      <c r="IVY21" s="76"/>
      <c r="IVZ21" s="77"/>
      <c r="IWA21" s="75"/>
      <c r="IWB21" s="76"/>
      <c r="IWC21" s="76"/>
      <c r="IWD21" s="76"/>
      <c r="IWE21" s="76"/>
      <c r="IWF21" s="76"/>
      <c r="IWG21" s="76"/>
      <c r="IWH21" s="76"/>
      <c r="IWI21" s="76"/>
      <c r="IWJ21" s="76"/>
      <c r="IWK21" s="76"/>
      <c r="IWL21" s="76"/>
      <c r="IWM21" s="77"/>
      <c r="IWN21" s="75"/>
      <c r="IWO21" s="76"/>
      <c r="IWP21" s="76"/>
      <c r="IWQ21" s="76"/>
      <c r="IWR21" s="76"/>
      <c r="IWS21" s="76"/>
      <c r="IWT21" s="76"/>
      <c r="IWU21" s="76"/>
      <c r="IWV21" s="76"/>
      <c r="IWW21" s="76"/>
      <c r="IWX21" s="76"/>
      <c r="IWY21" s="76"/>
      <c r="IWZ21" s="77"/>
      <c r="IXA21" s="75"/>
      <c r="IXB21" s="76"/>
      <c r="IXC21" s="76"/>
      <c r="IXD21" s="76"/>
      <c r="IXE21" s="76"/>
      <c r="IXF21" s="76"/>
      <c r="IXG21" s="76"/>
      <c r="IXH21" s="76"/>
      <c r="IXI21" s="76"/>
      <c r="IXJ21" s="76"/>
      <c r="IXK21" s="76"/>
      <c r="IXL21" s="76"/>
      <c r="IXM21" s="77"/>
      <c r="IXN21" s="75"/>
      <c r="IXO21" s="76"/>
      <c r="IXP21" s="76"/>
      <c r="IXQ21" s="76"/>
      <c r="IXR21" s="76"/>
      <c r="IXS21" s="76"/>
      <c r="IXT21" s="76"/>
      <c r="IXU21" s="76"/>
      <c r="IXV21" s="76"/>
      <c r="IXW21" s="76"/>
      <c r="IXX21" s="76"/>
      <c r="IXY21" s="76"/>
      <c r="IXZ21" s="77"/>
      <c r="IYA21" s="75"/>
      <c r="IYB21" s="76"/>
      <c r="IYC21" s="76"/>
      <c r="IYD21" s="76"/>
      <c r="IYE21" s="76"/>
      <c r="IYF21" s="76"/>
      <c r="IYG21" s="76"/>
      <c r="IYH21" s="76"/>
      <c r="IYI21" s="76"/>
      <c r="IYJ21" s="76"/>
      <c r="IYK21" s="76"/>
      <c r="IYL21" s="76"/>
      <c r="IYM21" s="77"/>
      <c r="IYN21" s="75"/>
      <c r="IYO21" s="76"/>
      <c r="IYP21" s="76"/>
      <c r="IYQ21" s="76"/>
      <c r="IYR21" s="76"/>
      <c r="IYS21" s="76"/>
      <c r="IYT21" s="76"/>
      <c r="IYU21" s="76"/>
      <c r="IYV21" s="76"/>
      <c r="IYW21" s="76"/>
      <c r="IYX21" s="76"/>
      <c r="IYY21" s="76"/>
      <c r="IYZ21" s="77"/>
      <c r="IZA21" s="75"/>
      <c r="IZB21" s="76"/>
      <c r="IZC21" s="76"/>
      <c r="IZD21" s="76"/>
      <c r="IZE21" s="76"/>
      <c r="IZF21" s="76"/>
      <c r="IZG21" s="76"/>
      <c r="IZH21" s="76"/>
      <c r="IZI21" s="76"/>
      <c r="IZJ21" s="76"/>
      <c r="IZK21" s="76"/>
      <c r="IZL21" s="76"/>
      <c r="IZM21" s="77"/>
      <c r="IZN21" s="75"/>
      <c r="IZO21" s="76"/>
      <c r="IZP21" s="76"/>
      <c r="IZQ21" s="76"/>
      <c r="IZR21" s="76"/>
      <c r="IZS21" s="76"/>
      <c r="IZT21" s="76"/>
      <c r="IZU21" s="76"/>
      <c r="IZV21" s="76"/>
      <c r="IZW21" s="76"/>
      <c r="IZX21" s="76"/>
      <c r="IZY21" s="76"/>
      <c r="IZZ21" s="77"/>
      <c r="JAA21" s="75"/>
      <c r="JAB21" s="76"/>
      <c r="JAC21" s="76"/>
      <c r="JAD21" s="76"/>
      <c r="JAE21" s="76"/>
      <c r="JAF21" s="76"/>
      <c r="JAG21" s="76"/>
      <c r="JAH21" s="76"/>
      <c r="JAI21" s="76"/>
      <c r="JAJ21" s="76"/>
      <c r="JAK21" s="76"/>
      <c r="JAL21" s="76"/>
      <c r="JAM21" s="77"/>
      <c r="JAN21" s="75"/>
      <c r="JAO21" s="76"/>
      <c r="JAP21" s="76"/>
      <c r="JAQ21" s="76"/>
      <c r="JAR21" s="76"/>
      <c r="JAS21" s="76"/>
      <c r="JAT21" s="76"/>
      <c r="JAU21" s="76"/>
      <c r="JAV21" s="76"/>
      <c r="JAW21" s="76"/>
      <c r="JAX21" s="76"/>
      <c r="JAY21" s="76"/>
      <c r="JAZ21" s="77"/>
      <c r="JBA21" s="75"/>
      <c r="JBB21" s="76"/>
      <c r="JBC21" s="76"/>
      <c r="JBD21" s="76"/>
      <c r="JBE21" s="76"/>
      <c r="JBF21" s="76"/>
      <c r="JBG21" s="76"/>
      <c r="JBH21" s="76"/>
      <c r="JBI21" s="76"/>
      <c r="JBJ21" s="76"/>
      <c r="JBK21" s="76"/>
      <c r="JBL21" s="76"/>
      <c r="JBM21" s="77"/>
      <c r="JBN21" s="75"/>
      <c r="JBO21" s="76"/>
      <c r="JBP21" s="76"/>
      <c r="JBQ21" s="76"/>
      <c r="JBR21" s="76"/>
      <c r="JBS21" s="76"/>
      <c r="JBT21" s="76"/>
      <c r="JBU21" s="76"/>
      <c r="JBV21" s="76"/>
      <c r="JBW21" s="76"/>
      <c r="JBX21" s="76"/>
      <c r="JBY21" s="76"/>
      <c r="JBZ21" s="77"/>
      <c r="JCA21" s="75"/>
      <c r="JCB21" s="76"/>
      <c r="JCC21" s="76"/>
      <c r="JCD21" s="76"/>
      <c r="JCE21" s="76"/>
      <c r="JCF21" s="76"/>
      <c r="JCG21" s="76"/>
      <c r="JCH21" s="76"/>
      <c r="JCI21" s="76"/>
      <c r="JCJ21" s="76"/>
      <c r="JCK21" s="76"/>
      <c r="JCL21" s="76"/>
      <c r="JCM21" s="77"/>
      <c r="JCN21" s="75"/>
      <c r="JCO21" s="76"/>
      <c r="JCP21" s="76"/>
      <c r="JCQ21" s="76"/>
      <c r="JCR21" s="76"/>
      <c r="JCS21" s="76"/>
      <c r="JCT21" s="76"/>
      <c r="JCU21" s="76"/>
      <c r="JCV21" s="76"/>
      <c r="JCW21" s="76"/>
      <c r="JCX21" s="76"/>
      <c r="JCY21" s="76"/>
      <c r="JCZ21" s="77"/>
      <c r="JDA21" s="75"/>
      <c r="JDB21" s="76"/>
      <c r="JDC21" s="76"/>
      <c r="JDD21" s="76"/>
      <c r="JDE21" s="76"/>
      <c r="JDF21" s="76"/>
      <c r="JDG21" s="76"/>
      <c r="JDH21" s="76"/>
      <c r="JDI21" s="76"/>
      <c r="JDJ21" s="76"/>
      <c r="JDK21" s="76"/>
      <c r="JDL21" s="76"/>
      <c r="JDM21" s="77"/>
      <c r="JDN21" s="75"/>
      <c r="JDO21" s="76"/>
      <c r="JDP21" s="76"/>
      <c r="JDQ21" s="76"/>
      <c r="JDR21" s="76"/>
      <c r="JDS21" s="76"/>
      <c r="JDT21" s="76"/>
      <c r="JDU21" s="76"/>
      <c r="JDV21" s="76"/>
      <c r="JDW21" s="76"/>
      <c r="JDX21" s="76"/>
      <c r="JDY21" s="76"/>
      <c r="JDZ21" s="77"/>
      <c r="JEA21" s="75"/>
      <c r="JEB21" s="76"/>
      <c r="JEC21" s="76"/>
      <c r="JED21" s="76"/>
      <c r="JEE21" s="76"/>
      <c r="JEF21" s="76"/>
      <c r="JEG21" s="76"/>
      <c r="JEH21" s="76"/>
      <c r="JEI21" s="76"/>
      <c r="JEJ21" s="76"/>
      <c r="JEK21" s="76"/>
      <c r="JEL21" s="76"/>
      <c r="JEM21" s="77"/>
      <c r="JEN21" s="75"/>
      <c r="JEO21" s="76"/>
      <c r="JEP21" s="76"/>
      <c r="JEQ21" s="76"/>
      <c r="JER21" s="76"/>
      <c r="JES21" s="76"/>
      <c r="JET21" s="76"/>
      <c r="JEU21" s="76"/>
      <c r="JEV21" s="76"/>
      <c r="JEW21" s="76"/>
      <c r="JEX21" s="76"/>
      <c r="JEY21" s="76"/>
      <c r="JEZ21" s="77"/>
      <c r="JFA21" s="75"/>
      <c r="JFB21" s="76"/>
      <c r="JFC21" s="76"/>
      <c r="JFD21" s="76"/>
      <c r="JFE21" s="76"/>
      <c r="JFF21" s="76"/>
      <c r="JFG21" s="76"/>
      <c r="JFH21" s="76"/>
      <c r="JFI21" s="76"/>
      <c r="JFJ21" s="76"/>
      <c r="JFK21" s="76"/>
      <c r="JFL21" s="76"/>
      <c r="JFM21" s="77"/>
      <c r="JFN21" s="75"/>
      <c r="JFO21" s="76"/>
      <c r="JFP21" s="76"/>
      <c r="JFQ21" s="76"/>
      <c r="JFR21" s="76"/>
      <c r="JFS21" s="76"/>
      <c r="JFT21" s="76"/>
      <c r="JFU21" s="76"/>
      <c r="JFV21" s="76"/>
      <c r="JFW21" s="76"/>
      <c r="JFX21" s="76"/>
      <c r="JFY21" s="76"/>
      <c r="JFZ21" s="77"/>
      <c r="JGA21" s="75"/>
      <c r="JGB21" s="76"/>
      <c r="JGC21" s="76"/>
      <c r="JGD21" s="76"/>
      <c r="JGE21" s="76"/>
      <c r="JGF21" s="76"/>
      <c r="JGG21" s="76"/>
      <c r="JGH21" s="76"/>
      <c r="JGI21" s="76"/>
      <c r="JGJ21" s="76"/>
      <c r="JGK21" s="76"/>
      <c r="JGL21" s="76"/>
      <c r="JGM21" s="77"/>
      <c r="JGN21" s="75"/>
      <c r="JGO21" s="76"/>
      <c r="JGP21" s="76"/>
      <c r="JGQ21" s="76"/>
      <c r="JGR21" s="76"/>
      <c r="JGS21" s="76"/>
      <c r="JGT21" s="76"/>
      <c r="JGU21" s="76"/>
      <c r="JGV21" s="76"/>
      <c r="JGW21" s="76"/>
      <c r="JGX21" s="76"/>
      <c r="JGY21" s="76"/>
      <c r="JGZ21" s="77"/>
      <c r="JHA21" s="75"/>
      <c r="JHB21" s="76"/>
      <c r="JHC21" s="76"/>
      <c r="JHD21" s="76"/>
      <c r="JHE21" s="76"/>
      <c r="JHF21" s="76"/>
      <c r="JHG21" s="76"/>
      <c r="JHH21" s="76"/>
      <c r="JHI21" s="76"/>
      <c r="JHJ21" s="76"/>
      <c r="JHK21" s="76"/>
      <c r="JHL21" s="76"/>
      <c r="JHM21" s="77"/>
      <c r="JHN21" s="75"/>
      <c r="JHO21" s="76"/>
      <c r="JHP21" s="76"/>
      <c r="JHQ21" s="76"/>
      <c r="JHR21" s="76"/>
      <c r="JHS21" s="76"/>
      <c r="JHT21" s="76"/>
      <c r="JHU21" s="76"/>
      <c r="JHV21" s="76"/>
      <c r="JHW21" s="76"/>
      <c r="JHX21" s="76"/>
      <c r="JHY21" s="76"/>
      <c r="JHZ21" s="77"/>
      <c r="JIA21" s="75"/>
      <c r="JIB21" s="76"/>
      <c r="JIC21" s="76"/>
      <c r="JID21" s="76"/>
      <c r="JIE21" s="76"/>
      <c r="JIF21" s="76"/>
      <c r="JIG21" s="76"/>
      <c r="JIH21" s="76"/>
      <c r="JII21" s="76"/>
      <c r="JIJ21" s="76"/>
      <c r="JIK21" s="76"/>
      <c r="JIL21" s="76"/>
      <c r="JIM21" s="77"/>
      <c r="JIN21" s="75"/>
      <c r="JIO21" s="76"/>
      <c r="JIP21" s="76"/>
      <c r="JIQ21" s="76"/>
      <c r="JIR21" s="76"/>
      <c r="JIS21" s="76"/>
      <c r="JIT21" s="76"/>
      <c r="JIU21" s="76"/>
      <c r="JIV21" s="76"/>
      <c r="JIW21" s="76"/>
      <c r="JIX21" s="76"/>
      <c r="JIY21" s="76"/>
      <c r="JIZ21" s="77"/>
      <c r="JJA21" s="75"/>
      <c r="JJB21" s="76"/>
      <c r="JJC21" s="76"/>
      <c r="JJD21" s="76"/>
      <c r="JJE21" s="76"/>
      <c r="JJF21" s="76"/>
      <c r="JJG21" s="76"/>
      <c r="JJH21" s="76"/>
      <c r="JJI21" s="76"/>
      <c r="JJJ21" s="76"/>
      <c r="JJK21" s="76"/>
      <c r="JJL21" s="76"/>
      <c r="JJM21" s="77"/>
      <c r="JJN21" s="75"/>
      <c r="JJO21" s="76"/>
      <c r="JJP21" s="76"/>
      <c r="JJQ21" s="76"/>
      <c r="JJR21" s="76"/>
      <c r="JJS21" s="76"/>
      <c r="JJT21" s="76"/>
      <c r="JJU21" s="76"/>
      <c r="JJV21" s="76"/>
      <c r="JJW21" s="76"/>
      <c r="JJX21" s="76"/>
      <c r="JJY21" s="76"/>
      <c r="JJZ21" s="77"/>
      <c r="JKA21" s="75"/>
      <c r="JKB21" s="76"/>
      <c r="JKC21" s="76"/>
      <c r="JKD21" s="76"/>
      <c r="JKE21" s="76"/>
      <c r="JKF21" s="76"/>
      <c r="JKG21" s="76"/>
      <c r="JKH21" s="76"/>
      <c r="JKI21" s="76"/>
      <c r="JKJ21" s="76"/>
      <c r="JKK21" s="76"/>
      <c r="JKL21" s="76"/>
      <c r="JKM21" s="77"/>
      <c r="JKN21" s="75"/>
      <c r="JKO21" s="76"/>
      <c r="JKP21" s="76"/>
      <c r="JKQ21" s="76"/>
      <c r="JKR21" s="76"/>
      <c r="JKS21" s="76"/>
      <c r="JKT21" s="76"/>
      <c r="JKU21" s="76"/>
      <c r="JKV21" s="76"/>
      <c r="JKW21" s="76"/>
      <c r="JKX21" s="76"/>
      <c r="JKY21" s="76"/>
      <c r="JKZ21" s="77"/>
      <c r="JLA21" s="75"/>
      <c r="JLB21" s="76"/>
      <c r="JLC21" s="76"/>
      <c r="JLD21" s="76"/>
      <c r="JLE21" s="76"/>
      <c r="JLF21" s="76"/>
      <c r="JLG21" s="76"/>
      <c r="JLH21" s="76"/>
      <c r="JLI21" s="76"/>
      <c r="JLJ21" s="76"/>
      <c r="JLK21" s="76"/>
      <c r="JLL21" s="76"/>
      <c r="JLM21" s="77"/>
      <c r="JLN21" s="75"/>
      <c r="JLO21" s="76"/>
      <c r="JLP21" s="76"/>
      <c r="JLQ21" s="76"/>
      <c r="JLR21" s="76"/>
      <c r="JLS21" s="76"/>
      <c r="JLT21" s="76"/>
      <c r="JLU21" s="76"/>
      <c r="JLV21" s="76"/>
      <c r="JLW21" s="76"/>
      <c r="JLX21" s="76"/>
      <c r="JLY21" s="76"/>
      <c r="JLZ21" s="77"/>
      <c r="JMA21" s="75"/>
      <c r="JMB21" s="76"/>
      <c r="JMC21" s="76"/>
      <c r="JMD21" s="76"/>
      <c r="JME21" s="76"/>
      <c r="JMF21" s="76"/>
      <c r="JMG21" s="76"/>
      <c r="JMH21" s="76"/>
      <c r="JMI21" s="76"/>
      <c r="JMJ21" s="76"/>
      <c r="JMK21" s="76"/>
      <c r="JML21" s="76"/>
      <c r="JMM21" s="77"/>
      <c r="JMN21" s="75"/>
      <c r="JMO21" s="76"/>
      <c r="JMP21" s="76"/>
      <c r="JMQ21" s="76"/>
      <c r="JMR21" s="76"/>
      <c r="JMS21" s="76"/>
      <c r="JMT21" s="76"/>
      <c r="JMU21" s="76"/>
      <c r="JMV21" s="76"/>
      <c r="JMW21" s="76"/>
      <c r="JMX21" s="76"/>
      <c r="JMY21" s="76"/>
      <c r="JMZ21" s="77"/>
      <c r="JNA21" s="75"/>
      <c r="JNB21" s="76"/>
      <c r="JNC21" s="76"/>
      <c r="JND21" s="76"/>
      <c r="JNE21" s="76"/>
      <c r="JNF21" s="76"/>
      <c r="JNG21" s="76"/>
      <c r="JNH21" s="76"/>
      <c r="JNI21" s="76"/>
      <c r="JNJ21" s="76"/>
      <c r="JNK21" s="76"/>
      <c r="JNL21" s="76"/>
      <c r="JNM21" s="77"/>
      <c r="JNN21" s="75"/>
      <c r="JNO21" s="76"/>
      <c r="JNP21" s="76"/>
      <c r="JNQ21" s="76"/>
      <c r="JNR21" s="76"/>
      <c r="JNS21" s="76"/>
      <c r="JNT21" s="76"/>
      <c r="JNU21" s="76"/>
      <c r="JNV21" s="76"/>
      <c r="JNW21" s="76"/>
      <c r="JNX21" s="76"/>
      <c r="JNY21" s="76"/>
      <c r="JNZ21" s="77"/>
      <c r="JOA21" s="75"/>
      <c r="JOB21" s="76"/>
      <c r="JOC21" s="76"/>
      <c r="JOD21" s="76"/>
      <c r="JOE21" s="76"/>
      <c r="JOF21" s="76"/>
      <c r="JOG21" s="76"/>
      <c r="JOH21" s="76"/>
      <c r="JOI21" s="76"/>
      <c r="JOJ21" s="76"/>
      <c r="JOK21" s="76"/>
      <c r="JOL21" s="76"/>
      <c r="JOM21" s="77"/>
      <c r="JON21" s="75"/>
      <c r="JOO21" s="76"/>
      <c r="JOP21" s="76"/>
      <c r="JOQ21" s="76"/>
      <c r="JOR21" s="76"/>
      <c r="JOS21" s="76"/>
      <c r="JOT21" s="76"/>
      <c r="JOU21" s="76"/>
      <c r="JOV21" s="76"/>
      <c r="JOW21" s="76"/>
      <c r="JOX21" s="76"/>
      <c r="JOY21" s="76"/>
      <c r="JOZ21" s="77"/>
      <c r="JPA21" s="75"/>
      <c r="JPB21" s="76"/>
      <c r="JPC21" s="76"/>
      <c r="JPD21" s="76"/>
      <c r="JPE21" s="76"/>
      <c r="JPF21" s="76"/>
      <c r="JPG21" s="76"/>
      <c r="JPH21" s="76"/>
      <c r="JPI21" s="76"/>
      <c r="JPJ21" s="76"/>
      <c r="JPK21" s="76"/>
      <c r="JPL21" s="76"/>
      <c r="JPM21" s="77"/>
      <c r="JPN21" s="75"/>
      <c r="JPO21" s="76"/>
      <c r="JPP21" s="76"/>
      <c r="JPQ21" s="76"/>
      <c r="JPR21" s="76"/>
      <c r="JPS21" s="76"/>
      <c r="JPT21" s="76"/>
      <c r="JPU21" s="76"/>
      <c r="JPV21" s="76"/>
      <c r="JPW21" s="76"/>
      <c r="JPX21" s="76"/>
      <c r="JPY21" s="76"/>
      <c r="JPZ21" s="77"/>
      <c r="JQA21" s="75"/>
      <c r="JQB21" s="76"/>
      <c r="JQC21" s="76"/>
      <c r="JQD21" s="76"/>
      <c r="JQE21" s="76"/>
      <c r="JQF21" s="76"/>
      <c r="JQG21" s="76"/>
      <c r="JQH21" s="76"/>
      <c r="JQI21" s="76"/>
      <c r="JQJ21" s="76"/>
      <c r="JQK21" s="76"/>
      <c r="JQL21" s="76"/>
      <c r="JQM21" s="77"/>
      <c r="JQN21" s="75"/>
      <c r="JQO21" s="76"/>
      <c r="JQP21" s="76"/>
      <c r="JQQ21" s="76"/>
      <c r="JQR21" s="76"/>
      <c r="JQS21" s="76"/>
      <c r="JQT21" s="76"/>
      <c r="JQU21" s="76"/>
      <c r="JQV21" s="76"/>
      <c r="JQW21" s="76"/>
      <c r="JQX21" s="76"/>
      <c r="JQY21" s="76"/>
      <c r="JQZ21" s="77"/>
      <c r="JRA21" s="75"/>
      <c r="JRB21" s="76"/>
      <c r="JRC21" s="76"/>
      <c r="JRD21" s="76"/>
      <c r="JRE21" s="76"/>
      <c r="JRF21" s="76"/>
      <c r="JRG21" s="76"/>
      <c r="JRH21" s="76"/>
      <c r="JRI21" s="76"/>
      <c r="JRJ21" s="76"/>
      <c r="JRK21" s="76"/>
      <c r="JRL21" s="76"/>
      <c r="JRM21" s="77"/>
      <c r="JRN21" s="75"/>
      <c r="JRO21" s="76"/>
      <c r="JRP21" s="76"/>
      <c r="JRQ21" s="76"/>
      <c r="JRR21" s="76"/>
      <c r="JRS21" s="76"/>
      <c r="JRT21" s="76"/>
      <c r="JRU21" s="76"/>
      <c r="JRV21" s="76"/>
      <c r="JRW21" s="76"/>
      <c r="JRX21" s="76"/>
      <c r="JRY21" s="76"/>
      <c r="JRZ21" s="77"/>
      <c r="JSA21" s="75"/>
      <c r="JSB21" s="76"/>
      <c r="JSC21" s="76"/>
      <c r="JSD21" s="76"/>
      <c r="JSE21" s="76"/>
      <c r="JSF21" s="76"/>
      <c r="JSG21" s="76"/>
      <c r="JSH21" s="76"/>
      <c r="JSI21" s="76"/>
      <c r="JSJ21" s="76"/>
      <c r="JSK21" s="76"/>
      <c r="JSL21" s="76"/>
      <c r="JSM21" s="77"/>
      <c r="JSN21" s="75"/>
      <c r="JSO21" s="76"/>
      <c r="JSP21" s="76"/>
      <c r="JSQ21" s="76"/>
      <c r="JSR21" s="76"/>
      <c r="JSS21" s="76"/>
      <c r="JST21" s="76"/>
      <c r="JSU21" s="76"/>
      <c r="JSV21" s="76"/>
      <c r="JSW21" s="76"/>
      <c r="JSX21" s="76"/>
      <c r="JSY21" s="76"/>
      <c r="JSZ21" s="77"/>
      <c r="JTA21" s="75"/>
      <c r="JTB21" s="76"/>
      <c r="JTC21" s="76"/>
      <c r="JTD21" s="76"/>
      <c r="JTE21" s="76"/>
      <c r="JTF21" s="76"/>
      <c r="JTG21" s="76"/>
      <c r="JTH21" s="76"/>
      <c r="JTI21" s="76"/>
      <c r="JTJ21" s="76"/>
      <c r="JTK21" s="76"/>
      <c r="JTL21" s="76"/>
      <c r="JTM21" s="77"/>
      <c r="JTN21" s="75"/>
      <c r="JTO21" s="76"/>
      <c r="JTP21" s="76"/>
      <c r="JTQ21" s="76"/>
      <c r="JTR21" s="76"/>
      <c r="JTS21" s="76"/>
      <c r="JTT21" s="76"/>
      <c r="JTU21" s="76"/>
      <c r="JTV21" s="76"/>
      <c r="JTW21" s="76"/>
      <c r="JTX21" s="76"/>
      <c r="JTY21" s="76"/>
      <c r="JTZ21" s="77"/>
      <c r="JUA21" s="75"/>
      <c r="JUB21" s="76"/>
      <c r="JUC21" s="76"/>
      <c r="JUD21" s="76"/>
      <c r="JUE21" s="76"/>
      <c r="JUF21" s="76"/>
      <c r="JUG21" s="76"/>
      <c r="JUH21" s="76"/>
      <c r="JUI21" s="76"/>
      <c r="JUJ21" s="76"/>
      <c r="JUK21" s="76"/>
      <c r="JUL21" s="76"/>
      <c r="JUM21" s="77"/>
      <c r="JUN21" s="75"/>
      <c r="JUO21" s="76"/>
      <c r="JUP21" s="76"/>
      <c r="JUQ21" s="76"/>
      <c r="JUR21" s="76"/>
      <c r="JUS21" s="76"/>
      <c r="JUT21" s="76"/>
      <c r="JUU21" s="76"/>
      <c r="JUV21" s="76"/>
      <c r="JUW21" s="76"/>
      <c r="JUX21" s="76"/>
      <c r="JUY21" s="76"/>
      <c r="JUZ21" s="77"/>
      <c r="JVA21" s="75"/>
      <c r="JVB21" s="76"/>
      <c r="JVC21" s="76"/>
      <c r="JVD21" s="76"/>
      <c r="JVE21" s="76"/>
      <c r="JVF21" s="76"/>
      <c r="JVG21" s="76"/>
      <c r="JVH21" s="76"/>
      <c r="JVI21" s="76"/>
      <c r="JVJ21" s="76"/>
      <c r="JVK21" s="76"/>
      <c r="JVL21" s="76"/>
      <c r="JVM21" s="77"/>
      <c r="JVN21" s="75"/>
      <c r="JVO21" s="76"/>
      <c r="JVP21" s="76"/>
      <c r="JVQ21" s="76"/>
      <c r="JVR21" s="76"/>
      <c r="JVS21" s="76"/>
      <c r="JVT21" s="76"/>
      <c r="JVU21" s="76"/>
      <c r="JVV21" s="76"/>
      <c r="JVW21" s="76"/>
      <c r="JVX21" s="76"/>
      <c r="JVY21" s="76"/>
      <c r="JVZ21" s="77"/>
      <c r="JWA21" s="75"/>
      <c r="JWB21" s="76"/>
      <c r="JWC21" s="76"/>
      <c r="JWD21" s="76"/>
      <c r="JWE21" s="76"/>
      <c r="JWF21" s="76"/>
      <c r="JWG21" s="76"/>
      <c r="JWH21" s="76"/>
      <c r="JWI21" s="76"/>
      <c r="JWJ21" s="76"/>
      <c r="JWK21" s="76"/>
      <c r="JWL21" s="76"/>
      <c r="JWM21" s="77"/>
      <c r="JWN21" s="75"/>
      <c r="JWO21" s="76"/>
      <c r="JWP21" s="76"/>
      <c r="JWQ21" s="76"/>
      <c r="JWR21" s="76"/>
      <c r="JWS21" s="76"/>
      <c r="JWT21" s="76"/>
      <c r="JWU21" s="76"/>
      <c r="JWV21" s="76"/>
      <c r="JWW21" s="76"/>
      <c r="JWX21" s="76"/>
      <c r="JWY21" s="76"/>
      <c r="JWZ21" s="77"/>
      <c r="JXA21" s="75"/>
      <c r="JXB21" s="76"/>
      <c r="JXC21" s="76"/>
      <c r="JXD21" s="76"/>
      <c r="JXE21" s="76"/>
      <c r="JXF21" s="76"/>
      <c r="JXG21" s="76"/>
      <c r="JXH21" s="76"/>
      <c r="JXI21" s="76"/>
      <c r="JXJ21" s="76"/>
      <c r="JXK21" s="76"/>
      <c r="JXL21" s="76"/>
      <c r="JXM21" s="77"/>
      <c r="JXN21" s="75"/>
      <c r="JXO21" s="76"/>
      <c r="JXP21" s="76"/>
      <c r="JXQ21" s="76"/>
      <c r="JXR21" s="76"/>
      <c r="JXS21" s="76"/>
      <c r="JXT21" s="76"/>
      <c r="JXU21" s="76"/>
      <c r="JXV21" s="76"/>
      <c r="JXW21" s="76"/>
      <c r="JXX21" s="76"/>
      <c r="JXY21" s="76"/>
      <c r="JXZ21" s="77"/>
      <c r="JYA21" s="75"/>
      <c r="JYB21" s="76"/>
      <c r="JYC21" s="76"/>
      <c r="JYD21" s="76"/>
      <c r="JYE21" s="76"/>
      <c r="JYF21" s="76"/>
      <c r="JYG21" s="76"/>
      <c r="JYH21" s="76"/>
      <c r="JYI21" s="76"/>
      <c r="JYJ21" s="76"/>
      <c r="JYK21" s="76"/>
      <c r="JYL21" s="76"/>
      <c r="JYM21" s="77"/>
      <c r="JYN21" s="75"/>
      <c r="JYO21" s="76"/>
      <c r="JYP21" s="76"/>
      <c r="JYQ21" s="76"/>
      <c r="JYR21" s="76"/>
      <c r="JYS21" s="76"/>
      <c r="JYT21" s="76"/>
      <c r="JYU21" s="76"/>
      <c r="JYV21" s="76"/>
      <c r="JYW21" s="76"/>
      <c r="JYX21" s="76"/>
      <c r="JYY21" s="76"/>
      <c r="JYZ21" s="77"/>
      <c r="JZA21" s="75"/>
      <c r="JZB21" s="76"/>
      <c r="JZC21" s="76"/>
      <c r="JZD21" s="76"/>
      <c r="JZE21" s="76"/>
      <c r="JZF21" s="76"/>
      <c r="JZG21" s="76"/>
      <c r="JZH21" s="76"/>
      <c r="JZI21" s="76"/>
      <c r="JZJ21" s="76"/>
      <c r="JZK21" s="76"/>
      <c r="JZL21" s="76"/>
      <c r="JZM21" s="77"/>
      <c r="JZN21" s="75"/>
      <c r="JZO21" s="76"/>
      <c r="JZP21" s="76"/>
      <c r="JZQ21" s="76"/>
      <c r="JZR21" s="76"/>
      <c r="JZS21" s="76"/>
      <c r="JZT21" s="76"/>
      <c r="JZU21" s="76"/>
      <c r="JZV21" s="76"/>
      <c r="JZW21" s="76"/>
      <c r="JZX21" s="76"/>
      <c r="JZY21" s="76"/>
      <c r="JZZ21" s="77"/>
      <c r="KAA21" s="75"/>
      <c r="KAB21" s="76"/>
      <c r="KAC21" s="76"/>
      <c r="KAD21" s="76"/>
      <c r="KAE21" s="76"/>
      <c r="KAF21" s="76"/>
      <c r="KAG21" s="76"/>
      <c r="KAH21" s="76"/>
      <c r="KAI21" s="76"/>
      <c r="KAJ21" s="76"/>
      <c r="KAK21" s="76"/>
      <c r="KAL21" s="76"/>
      <c r="KAM21" s="77"/>
      <c r="KAN21" s="75"/>
      <c r="KAO21" s="76"/>
      <c r="KAP21" s="76"/>
      <c r="KAQ21" s="76"/>
      <c r="KAR21" s="76"/>
      <c r="KAS21" s="76"/>
      <c r="KAT21" s="76"/>
      <c r="KAU21" s="76"/>
      <c r="KAV21" s="76"/>
      <c r="KAW21" s="76"/>
      <c r="KAX21" s="76"/>
      <c r="KAY21" s="76"/>
      <c r="KAZ21" s="77"/>
      <c r="KBA21" s="75"/>
      <c r="KBB21" s="76"/>
      <c r="KBC21" s="76"/>
      <c r="KBD21" s="76"/>
      <c r="KBE21" s="76"/>
      <c r="KBF21" s="76"/>
      <c r="KBG21" s="76"/>
      <c r="KBH21" s="76"/>
      <c r="KBI21" s="76"/>
      <c r="KBJ21" s="76"/>
      <c r="KBK21" s="76"/>
      <c r="KBL21" s="76"/>
      <c r="KBM21" s="77"/>
      <c r="KBN21" s="75"/>
      <c r="KBO21" s="76"/>
      <c r="KBP21" s="76"/>
      <c r="KBQ21" s="76"/>
      <c r="KBR21" s="76"/>
      <c r="KBS21" s="76"/>
      <c r="KBT21" s="76"/>
      <c r="KBU21" s="76"/>
      <c r="KBV21" s="76"/>
      <c r="KBW21" s="76"/>
      <c r="KBX21" s="76"/>
      <c r="KBY21" s="76"/>
      <c r="KBZ21" s="77"/>
      <c r="KCA21" s="75"/>
      <c r="KCB21" s="76"/>
      <c r="KCC21" s="76"/>
      <c r="KCD21" s="76"/>
      <c r="KCE21" s="76"/>
      <c r="KCF21" s="76"/>
      <c r="KCG21" s="76"/>
      <c r="KCH21" s="76"/>
      <c r="KCI21" s="76"/>
      <c r="KCJ21" s="76"/>
      <c r="KCK21" s="76"/>
      <c r="KCL21" s="76"/>
      <c r="KCM21" s="77"/>
      <c r="KCN21" s="75"/>
      <c r="KCO21" s="76"/>
      <c r="KCP21" s="76"/>
      <c r="KCQ21" s="76"/>
      <c r="KCR21" s="76"/>
      <c r="KCS21" s="76"/>
      <c r="KCT21" s="76"/>
      <c r="KCU21" s="76"/>
      <c r="KCV21" s="76"/>
      <c r="KCW21" s="76"/>
      <c r="KCX21" s="76"/>
      <c r="KCY21" s="76"/>
      <c r="KCZ21" s="77"/>
      <c r="KDA21" s="75"/>
      <c r="KDB21" s="76"/>
      <c r="KDC21" s="76"/>
      <c r="KDD21" s="76"/>
      <c r="KDE21" s="76"/>
      <c r="KDF21" s="76"/>
      <c r="KDG21" s="76"/>
      <c r="KDH21" s="76"/>
      <c r="KDI21" s="76"/>
      <c r="KDJ21" s="76"/>
      <c r="KDK21" s="76"/>
      <c r="KDL21" s="76"/>
      <c r="KDM21" s="77"/>
      <c r="KDN21" s="75"/>
      <c r="KDO21" s="76"/>
      <c r="KDP21" s="76"/>
      <c r="KDQ21" s="76"/>
      <c r="KDR21" s="76"/>
      <c r="KDS21" s="76"/>
      <c r="KDT21" s="76"/>
      <c r="KDU21" s="76"/>
      <c r="KDV21" s="76"/>
      <c r="KDW21" s="76"/>
      <c r="KDX21" s="76"/>
      <c r="KDY21" s="76"/>
      <c r="KDZ21" s="77"/>
      <c r="KEA21" s="75"/>
      <c r="KEB21" s="76"/>
      <c r="KEC21" s="76"/>
      <c r="KED21" s="76"/>
      <c r="KEE21" s="76"/>
      <c r="KEF21" s="76"/>
      <c r="KEG21" s="76"/>
      <c r="KEH21" s="76"/>
      <c r="KEI21" s="76"/>
      <c r="KEJ21" s="76"/>
      <c r="KEK21" s="76"/>
      <c r="KEL21" s="76"/>
      <c r="KEM21" s="77"/>
      <c r="KEN21" s="75"/>
      <c r="KEO21" s="76"/>
      <c r="KEP21" s="76"/>
      <c r="KEQ21" s="76"/>
      <c r="KER21" s="76"/>
      <c r="KES21" s="76"/>
      <c r="KET21" s="76"/>
      <c r="KEU21" s="76"/>
      <c r="KEV21" s="76"/>
      <c r="KEW21" s="76"/>
      <c r="KEX21" s="76"/>
      <c r="KEY21" s="76"/>
      <c r="KEZ21" s="77"/>
      <c r="KFA21" s="75"/>
      <c r="KFB21" s="76"/>
      <c r="KFC21" s="76"/>
      <c r="KFD21" s="76"/>
      <c r="KFE21" s="76"/>
      <c r="KFF21" s="76"/>
      <c r="KFG21" s="76"/>
      <c r="KFH21" s="76"/>
      <c r="KFI21" s="76"/>
      <c r="KFJ21" s="76"/>
      <c r="KFK21" s="76"/>
      <c r="KFL21" s="76"/>
      <c r="KFM21" s="77"/>
      <c r="KFN21" s="75"/>
      <c r="KFO21" s="76"/>
      <c r="KFP21" s="76"/>
      <c r="KFQ21" s="76"/>
      <c r="KFR21" s="76"/>
      <c r="KFS21" s="76"/>
      <c r="KFT21" s="76"/>
      <c r="KFU21" s="76"/>
      <c r="KFV21" s="76"/>
      <c r="KFW21" s="76"/>
      <c r="KFX21" s="76"/>
      <c r="KFY21" s="76"/>
      <c r="KFZ21" s="77"/>
      <c r="KGA21" s="75"/>
      <c r="KGB21" s="76"/>
      <c r="KGC21" s="76"/>
      <c r="KGD21" s="76"/>
      <c r="KGE21" s="76"/>
      <c r="KGF21" s="76"/>
      <c r="KGG21" s="76"/>
      <c r="KGH21" s="76"/>
      <c r="KGI21" s="76"/>
      <c r="KGJ21" s="76"/>
      <c r="KGK21" s="76"/>
      <c r="KGL21" s="76"/>
      <c r="KGM21" s="77"/>
      <c r="KGN21" s="75"/>
      <c r="KGO21" s="76"/>
      <c r="KGP21" s="76"/>
      <c r="KGQ21" s="76"/>
      <c r="KGR21" s="76"/>
      <c r="KGS21" s="76"/>
      <c r="KGT21" s="76"/>
      <c r="KGU21" s="76"/>
      <c r="KGV21" s="76"/>
      <c r="KGW21" s="76"/>
      <c r="KGX21" s="76"/>
      <c r="KGY21" s="76"/>
      <c r="KGZ21" s="77"/>
      <c r="KHA21" s="75"/>
      <c r="KHB21" s="76"/>
      <c r="KHC21" s="76"/>
      <c r="KHD21" s="76"/>
      <c r="KHE21" s="76"/>
      <c r="KHF21" s="76"/>
      <c r="KHG21" s="76"/>
      <c r="KHH21" s="76"/>
      <c r="KHI21" s="76"/>
      <c r="KHJ21" s="76"/>
      <c r="KHK21" s="76"/>
      <c r="KHL21" s="76"/>
      <c r="KHM21" s="77"/>
      <c r="KHN21" s="75"/>
      <c r="KHO21" s="76"/>
      <c r="KHP21" s="76"/>
      <c r="KHQ21" s="76"/>
      <c r="KHR21" s="76"/>
      <c r="KHS21" s="76"/>
      <c r="KHT21" s="76"/>
      <c r="KHU21" s="76"/>
      <c r="KHV21" s="76"/>
      <c r="KHW21" s="76"/>
      <c r="KHX21" s="76"/>
      <c r="KHY21" s="76"/>
      <c r="KHZ21" s="77"/>
      <c r="KIA21" s="75"/>
      <c r="KIB21" s="76"/>
      <c r="KIC21" s="76"/>
      <c r="KID21" s="76"/>
      <c r="KIE21" s="76"/>
      <c r="KIF21" s="76"/>
      <c r="KIG21" s="76"/>
      <c r="KIH21" s="76"/>
      <c r="KII21" s="76"/>
      <c r="KIJ21" s="76"/>
      <c r="KIK21" s="76"/>
      <c r="KIL21" s="76"/>
      <c r="KIM21" s="77"/>
      <c r="KIN21" s="75"/>
      <c r="KIO21" s="76"/>
      <c r="KIP21" s="76"/>
      <c r="KIQ21" s="76"/>
      <c r="KIR21" s="76"/>
      <c r="KIS21" s="76"/>
      <c r="KIT21" s="76"/>
      <c r="KIU21" s="76"/>
      <c r="KIV21" s="76"/>
      <c r="KIW21" s="76"/>
      <c r="KIX21" s="76"/>
      <c r="KIY21" s="76"/>
      <c r="KIZ21" s="77"/>
      <c r="KJA21" s="75"/>
      <c r="KJB21" s="76"/>
      <c r="KJC21" s="76"/>
      <c r="KJD21" s="76"/>
      <c r="KJE21" s="76"/>
      <c r="KJF21" s="76"/>
      <c r="KJG21" s="76"/>
      <c r="KJH21" s="76"/>
      <c r="KJI21" s="76"/>
      <c r="KJJ21" s="76"/>
      <c r="KJK21" s="76"/>
      <c r="KJL21" s="76"/>
      <c r="KJM21" s="77"/>
      <c r="KJN21" s="75"/>
      <c r="KJO21" s="76"/>
      <c r="KJP21" s="76"/>
      <c r="KJQ21" s="76"/>
      <c r="KJR21" s="76"/>
      <c r="KJS21" s="76"/>
      <c r="KJT21" s="76"/>
      <c r="KJU21" s="76"/>
      <c r="KJV21" s="76"/>
      <c r="KJW21" s="76"/>
      <c r="KJX21" s="76"/>
      <c r="KJY21" s="76"/>
      <c r="KJZ21" s="77"/>
      <c r="KKA21" s="75"/>
      <c r="KKB21" s="76"/>
      <c r="KKC21" s="76"/>
      <c r="KKD21" s="76"/>
      <c r="KKE21" s="76"/>
      <c r="KKF21" s="76"/>
      <c r="KKG21" s="76"/>
      <c r="KKH21" s="76"/>
      <c r="KKI21" s="76"/>
      <c r="KKJ21" s="76"/>
      <c r="KKK21" s="76"/>
      <c r="KKL21" s="76"/>
      <c r="KKM21" s="77"/>
      <c r="KKN21" s="75"/>
      <c r="KKO21" s="76"/>
      <c r="KKP21" s="76"/>
      <c r="KKQ21" s="76"/>
      <c r="KKR21" s="76"/>
      <c r="KKS21" s="76"/>
      <c r="KKT21" s="76"/>
      <c r="KKU21" s="76"/>
      <c r="KKV21" s="76"/>
      <c r="KKW21" s="76"/>
      <c r="KKX21" s="76"/>
      <c r="KKY21" s="76"/>
      <c r="KKZ21" s="77"/>
      <c r="KLA21" s="75"/>
      <c r="KLB21" s="76"/>
      <c r="KLC21" s="76"/>
      <c r="KLD21" s="76"/>
      <c r="KLE21" s="76"/>
      <c r="KLF21" s="76"/>
      <c r="KLG21" s="76"/>
      <c r="KLH21" s="76"/>
      <c r="KLI21" s="76"/>
      <c r="KLJ21" s="76"/>
      <c r="KLK21" s="76"/>
      <c r="KLL21" s="76"/>
      <c r="KLM21" s="77"/>
      <c r="KLN21" s="75"/>
      <c r="KLO21" s="76"/>
      <c r="KLP21" s="76"/>
      <c r="KLQ21" s="76"/>
      <c r="KLR21" s="76"/>
      <c r="KLS21" s="76"/>
      <c r="KLT21" s="76"/>
      <c r="KLU21" s="76"/>
      <c r="KLV21" s="76"/>
      <c r="KLW21" s="76"/>
      <c r="KLX21" s="76"/>
      <c r="KLY21" s="76"/>
      <c r="KLZ21" s="77"/>
      <c r="KMA21" s="75"/>
      <c r="KMB21" s="76"/>
      <c r="KMC21" s="76"/>
      <c r="KMD21" s="76"/>
      <c r="KME21" s="76"/>
      <c r="KMF21" s="76"/>
      <c r="KMG21" s="76"/>
      <c r="KMH21" s="76"/>
      <c r="KMI21" s="76"/>
      <c r="KMJ21" s="76"/>
      <c r="KMK21" s="76"/>
      <c r="KML21" s="76"/>
      <c r="KMM21" s="77"/>
      <c r="KMN21" s="75"/>
      <c r="KMO21" s="76"/>
      <c r="KMP21" s="76"/>
      <c r="KMQ21" s="76"/>
      <c r="KMR21" s="76"/>
      <c r="KMS21" s="76"/>
      <c r="KMT21" s="76"/>
      <c r="KMU21" s="76"/>
      <c r="KMV21" s="76"/>
      <c r="KMW21" s="76"/>
      <c r="KMX21" s="76"/>
      <c r="KMY21" s="76"/>
      <c r="KMZ21" s="77"/>
      <c r="KNA21" s="75"/>
      <c r="KNB21" s="76"/>
      <c r="KNC21" s="76"/>
      <c r="KND21" s="76"/>
      <c r="KNE21" s="76"/>
      <c r="KNF21" s="76"/>
      <c r="KNG21" s="76"/>
      <c r="KNH21" s="76"/>
      <c r="KNI21" s="76"/>
      <c r="KNJ21" s="76"/>
      <c r="KNK21" s="76"/>
      <c r="KNL21" s="76"/>
      <c r="KNM21" s="77"/>
      <c r="KNN21" s="75"/>
      <c r="KNO21" s="76"/>
      <c r="KNP21" s="76"/>
      <c r="KNQ21" s="76"/>
      <c r="KNR21" s="76"/>
      <c r="KNS21" s="76"/>
      <c r="KNT21" s="76"/>
      <c r="KNU21" s="76"/>
      <c r="KNV21" s="76"/>
      <c r="KNW21" s="76"/>
      <c r="KNX21" s="76"/>
      <c r="KNY21" s="76"/>
      <c r="KNZ21" s="77"/>
      <c r="KOA21" s="75"/>
      <c r="KOB21" s="76"/>
      <c r="KOC21" s="76"/>
      <c r="KOD21" s="76"/>
      <c r="KOE21" s="76"/>
      <c r="KOF21" s="76"/>
      <c r="KOG21" s="76"/>
      <c r="KOH21" s="76"/>
      <c r="KOI21" s="76"/>
      <c r="KOJ21" s="76"/>
      <c r="KOK21" s="76"/>
      <c r="KOL21" s="76"/>
      <c r="KOM21" s="77"/>
      <c r="KON21" s="75"/>
      <c r="KOO21" s="76"/>
      <c r="KOP21" s="76"/>
      <c r="KOQ21" s="76"/>
      <c r="KOR21" s="76"/>
      <c r="KOS21" s="76"/>
      <c r="KOT21" s="76"/>
      <c r="KOU21" s="76"/>
      <c r="KOV21" s="76"/>
      <c r="KOW21" s="76"/>
      <c r="KOX21" s="76"/>
      <c r="KOY21" s="76"/>
      <c r="KOZ21" s="77"/>
      <c r="KPA21" s="75"/>
      <c r="KPB21" s="76"/>
      <c r="KPC21" s="76"/>
      <c r="KPD21" s="76"/>
      <c r="KPE21" s="76"/>
      <c r="KPF21" s="76"/>
      <c r="KPG21" s="76"/>
      <c r="KPH21" s="76"/>
      <c r="KPI21" s="76"/>
      <c r="KPJ21" s="76"/>
      <c r="KPK21" s="76"/>
      <c r="KPL21" s="76"/>
      <c r="KPM21" s="77"/>
      <c r="KPN21" s="75"/>
      <c r="KPO21" s="76"/>
      <c r="KPP21" s="76"/>
      <c r="KPQ21" s="76"/>
      <c r="KPR21" s="76"/>
      <c r="KPS21" s="76"/>
      <c r="KPT21" s="76"/>
      <c r="KPU21" s="76"/>
      <c r="KPV21" s="76"/>
      <c r="KPW21" s="76"/>
      <c r="KPX21" s="76"/>
      <c r="KPY21" s="76"/>
      <c r="KPZ21" s="77"/>
      <c r="KQA21" s="75"/>
      <c r="KQB21" s="76"/>
      <c r="KQC21" s="76"/>
      <c r="KQD21" s="76"/>
      <c r="KQE21" s="76"/>
      <c r="KQF21" s="76"/>
      <c r="KQG21" s="76"/>
      <c r="KQH21" s="76"/>
      <c r="KQI21" s="76"/>
      <c r="KQJ21" s="76"/>
      <c r="KQK21" s="76"/>
      <c r="KQL21" s="76"/>
      <c r="KQM21" s="77"/>
      <c r="KQN21" s="75"/>
      <c r="KQO21" s="76"/>
      <c r="KQP21" s="76"/>
      <c r="KQQ21" s="76"/>
      <c r="KQR21" s="76"/>
      <c r="KQS21" s="76"/>
      <c r="KQT21" s="76"/>
      <c r="KQU21" s="76"/>
      <c r="KQV21" s="76"/>
      <c r="KQW21" s="76"/>
      <c r="KQX21" s="76"/>
      <c r="KQY21" s="76"/>
      <c r="KQZ21" s="77"/>
      <c r="KRA21" s="75"/>
      <c r="KRB21" s="76"/>
      <c r="KRC21" s="76"/>
      <c r="KRD21" s="76"/>
      <c r="KRE21" s="76"/>
      <c r="KRF21" s="76"/>
      <c r="KRG21" s="76"/>
      <c r="KRH21" s="76"/>
      <c r="KRI21" s="76"/>
      <c r="KRJ21" s="76"/>
      <c r="KRK21" s="76"/>
      <c r="KRL21" s="76"/>
      <c r="KRM21" s="77"/>
      <c r="KRN21" s="75"/>
      <c r="KRO21" s="76"/>
      <c r="KRP21" s="76"/>
      <c r="KRQ21" s="76"/>
      <c r="KRR21" s="76"/>
      <c r="KRS21" s="76"/>
      <c r="KRT21" s="76"/>
      <c r="KRU21" s="76"/>
      <c r="KRV21" s="76"/>
      <c r="KRW21" s="76"/>
      <c r="KRX21" s="76"/>
      <c r="KRY21" s="76"/>
      <c r="KRZ21" s="77"/>
      <c r="KSA21" s="75"/>
      <c r="KSB21" s="76"/>
      <c r="KSC21" s="76"/>
      <c r="KSD21" s="76"/>
      <c r="KSE21" s="76"/>
      <c r="KSF21" s="76"/>
      <c r="KSG21" s="76"/>
      <c r="KSH21" s="76"/>
      <c r="KSI21" s="76"/>
      <c r="KSJ21" s="76"/>
      <c r="KSK21" s="76"/>
      <c r="KSL21" s="76"/>
      <c r="KSM21" s="77"/>
      <c r="KSN21" s="75"/>
      <c r="KSO21" s="76"/>
      <c r="KSP21" s="76"/>
      <c r="KSQ21" s="76"/>
      <c r="KSR21" s="76"/>
      <c r="KSS21" s="76"/>
      <c r="KST21" s="76"/>
      <c r="KSU21" s="76"/>
      <c r="KSV21" s="76"/>
      <c r="KSW21" s="76"/>
      <c r="KSX21" s="76"/>
      <c r="KSY21" s="76"/>
      <c r="KSZ21" s="77"/>
      <c r="KTA21" s="75"/>
      <c r="KTB21" s="76"/>
      <c r="KTC21" s="76"/>
      <c r="KTD21" s="76"/>
      <c r="KTE21" s="76"/>
      <c r="KTF21" s="76"/>
      <c r="KTG21" s="76"/>
      <c r="KTH21" s="76"/>
      <c r="KTI21" s="76"/>
      <c r="KTJ21" s="76"/>
      <c r="KTK21" s="76"/>
      <c r="KTL21" s="76"/>
      <c r="KTM21" s="77"/>
      <c r="KTN21" s="75"/>
      <c r="KTO21" s="76"/>
      <c r="KTP21" s="76"/>
      <c r="KTQ21" s="76"/>
      <c r="KTR21" s="76"/>
      <c r="KTS21" s="76"/>
      <c r="KTT21" s="76"/>
      <c r="KTU21" s="76"/>
      <c r="KTV21" s="76"/>
      <c r="KTW21" s="76"/>
      <c r="KTX21" s="76"/>
      <c r="KTY21" s="76"/>
      <c r="KTZ21" s="77"/>
      <c r="KUA21" s="75"/>
      <c r="KUB21" s="76"/>
      <c r="KUC21" s="76"/>
      <c r="KUD21" s="76"/>
      <c r="KUE21" s="76"/>
      <c r="KUF21" s="76"/>
      <c r="KUG21" s="76"/>
      <c r="KUH21" s="76"/>
      <c r="KUI21" s="76"/>
      <c r="KUJ21" s="76"/>
      <c r="KUK21" s="76"/>
      <c r="KUL21" s="76"/>
      <c r="KUM21" s="77"/>
      <c r="KUN21" s="75"/>
      <c r="KUO21" s="76"/>
      <c r="KUP21" s="76"/>
      <c r="KUQ21" s="76"/>
      <c r="KUR21" s="76"/>
      <c r="KUS21" s="76"/>
      <c r="KUT21" s="76"/>
      <c r="KUU21" s="76"/>
      <c r="KUV21" s="76"/>
      <c r="KUW21" s="76"/>
      <c r="KUX21" s="76"/>
      <c r="KUY21" s="76"/>
      <c r="KUZ21" s="77"/>
      <c r="KVA21" s="75"/>
      <c r="KVB21" s="76"/>
      <c r="KVC21" s="76"/>
      <c r="KVD21" s="76"/>
      <c r="KVE21" s="76"/>
      <c r="KVF21" s="76"/>
      <c r="KVG21" s="76"/>
      <c r="KVH21" s="76"/>
      <c r="KVI21" s="76"/>
      <c r="KVJ21" s="76"/>
      <c r="KVK21" s="76"/>
      <c r="KVL21" s="76"/>
      <c r="KVM21" s="77"/>
      <c r="KVN21" s="75"/>
      <c r="KVO21" s="76"/>
      <c r="KVP21" s="76"/>
      <c r="KVQ21" s="76"/>
      <c r="KVR21" s="76"/>
      <c r="KVS21" s="76"/>
      <c r="KVT21" s="76"/>
      <c r="KVU21" s="76"/>
      <c r="KVV21" s="76"/>
      <c r="KVW21" s="76"/>
      <c r="KVX21" s="76"/>
      <c r="KVY21" s="76"/>
      <c r="KVZ21" s="77"/>
      <c r="KWA21" s="75"/>
      <c r="KWB21" s="76"/>
      <c r="KWC21" s="76"/>
      <c r="KWD21" s="76"/>
      <c r="KWE21" s="76"/>
      <c r="KWF21" s="76"/>
      <c r="KWG21" s="76"/>
      <c r="KWH21" s="76"/>
      <c r="KWI21" s="76"/>
      <c r="KWJ21" s="76"/>
      <c r="KWK21" s="76"/>
      <c r="KWL21" s="76"/>
      <c r="KWM21" s="77"/>
      <c r="KWN21" s="75"/>
      <c r="KWO21" s="76"/>
      <c r="KWP21" s="76"/>
      <c r="KWQ21" s="76"/>
      <c r="KWR21" s="76"/>
      <c r="KWS21" s="76"/>
      <c r="KWT21" s="76"/>
      <c r="KWU21" s="76"/>
      <c r="KWV21" s="76"/>
      <c r="KWW21" s="76"/>
      <c r="KWX21" s="76"/>
      <c r="KWY21" s="76"/>
      <c r="KWZ21" s="77"/>
      <c r="KXA21" s="75"/>
      <c r="KXB21" s="76"/>
      <c r="KXC21" s="76"/>
      <c r="KXD21" s="76"/>
      <c r="KXE21" s="76"/>
      <c r="KXF21" s="76"/>
      <c r="KXG21" s="76"/>
      <c r="KXH21" s="76"/>
      <c r="KXI21" s="76"/>
      <c r="KXJ21" s="76"/>
      <c r="KXK21" s="76"/>
      <c r="KXL21" s="76"/>
      <c r="KXM21" s="77"/>
      <c r="KXN21" s="75"/>
      <c r="KXO21" s="76"/>
      <c r="KXP21" s="76"/>
      <c r="KXQ21" s="76"/>
      <c r="KXR21" s="76"/>
      <c r="KXS21" s="76"/>
      <c r="KXT21" s="76"/>
      <c r="KXU21" s="76"/>
      <c r="KXV21" s="76"/>
      <c r="KXW21" s="76"/>
      <c r="KXX21" s="76"/>
      <c r="KXY21" s="76"/>
      <c r="KXZ21" s="77"/>
      <c r="KYA21" s="75"/>
      <c r="KYB21" s="76"/>
      <c r="KYC21" s="76"/>
      <c r="KYD21" s="76"/>
      <c r="KYE21" s="76"/>
      <c r="KYF21" s="76"/>
      <c r="KYG21" s="76"/>
      <c r="KYH21" s="76"/>
      <c r="KYI21" s="76"/>
      <c r="KYJ21" s="76"/>
      <c r="KYK21" s="76"/>
      <c r="KYL21" s="76"/>
      <c r="KYM21" s="77"/>
      <c r="KYN21" s="75"/>
      <c r="KYO21" s="76"/>
      <c r="KYP21" s="76"/>
      <c r="KYQ21" s="76"/>
      <c r="KYR21" s="76"/>
      <c r="KYS21" s="76"/>
      <c r="KYT21" s="76"/>
      <c r="KYU21" s="76"/>
      <c r="KYV21" s="76"/>
      <c r="KYW21" s="76"/>
      <c r="KYX21" s="76"/>
      <c r="KYY21" s="76"/>
      <c r="KYZ21" s="77"/>
      <c r="KZA21" s="75"/>
      <c r="KZB21" s="76"/>
      <c r="KZC21" s="76"/>
      <c r="KZD21" s="76"/>
      <c r="KZE21" s="76"/>
      <c r="KZF21" s="76"/>
      <c r="KZG21" s="76"/>
      <c r="KZH21" s="76"/>
      <c r="KZI21" s="76"/>
      <c r="KZJ21" s="76"/>
      <c r="KZK21" s="76"/>
      <c r="KZL21" s="76"/>
      <c r="KZM21" s="77"/>
      <c r="KZN21" s="75"/>
      <c r="KZO21" s="76"/>
      <c r="KZP21" s="76"/>
      <c r="KZQ21" s="76"/>
      <c r="KZR21" s="76"/>
      <c r="KZS21" s="76"/>
      <c r="KZT21" s="76"/>
      <c r="KZU21" s="76"/>
      <c r="KZV21" s="76"/>
      <c r="KZW21" s="76"/>
      <c r="KZX21" s="76"/>
      <c r="KZY21" s="76"/>
      <c r="KZZ21" s="77"/>
      <c r="LAA21" s="75"/>
      <c r="LAB21" s="76"/>
      <c r="LAC21" s="76"/>
      <c r="LAD21" s="76"/>
      <c r="LAE21" s="76"/>
      <c r="LAF21" s="76"/>
      <c r="LAG21" s="76"/>
      <c r="LAH21" s="76"/>
      <c r="LAI21" s="76"/>
      <c r="LAJ21" s="76"/>
      <c r="LAK21" s="76"/>
      <c r="LAL21" s="76"/>
      <c r="LAM21" s="77"/>
      <c r="LAN21" s="75"/>
      <c r="LAO21" s="76"/>
      <c r="LAP21" s="76"/>
      <c r="LAQ21" s="76"/>
      <c r="LAR21" s="76"/>
      <c r="LAS21" s="76"/>
      <c r="LAT21" s="76"/>
      <c r="LAU21" s="76"/>
      <c r="LAV21" s="76"/>
      <c r="LAW21" s="76"/>
      <c r="LAX21" s="76"/>
      <c r="LAY21" s="76"/>
      <c r="LAZ21" s="77"/>
      <c r="LBA21" s="75"/>
      <c r="LBB21" s="76"/>
      <c r="LBC21" s="76"/>
      <c r="LBD21" s="76"/>
      <c r="LBE21" s="76"/>
      <c r="LBF21" s="76"/>
      <c r="LBG21" s="76"/>
      <c r="LBH21" s="76"/>
      <c r="LBI21" s="76"/>
      <c r="LBJ21" s="76"/>
      <c r="LBK21" s="76"/>
      <c r="LBL21" s="76"/>
      <c r="LBM21" s="77"/>
      <c r="LBN21" s="75"/>
      <c r="LBO21" s="76"/>
      <c r="LBP21" s="76"/>
      <c r="LBQ21" s="76"/>
      <c r="LBR21" s="76"/>
      <c r="LBS21" s="76"/>
      <c r="LBT21" s="76"/>
      <c r="LBU21" s="76"/>
      <c r="LBV21" s="76"/>
      <c r="LBW21" s="76"/>
      <c r="LBX21" s="76"/>
      <c r="LBY21" s="76"/>
      <c r="LBZ21" s="77"/>
      <c r="LCA21" s="75"/>
      <c r="LCB21" s="76"/>
      <c r="LCC21" s="76"/>
      <c r="LCD21" s="76"/>
      <c r="LCE21" s="76"/>
      <c r="LCF21" s="76"/>
      <c r="LCG21" s="76"/>
      <c r="LCH21" s="76"/>
      <c r="LCI21" s="76"/>
      <c r="LCJ21" s="76"/>
      <c r="LCK21" s="76"/>
      <c r="LCL21" s="76"/>
      <c r="LCM21" s="77"/>
      <c r="LCN21" s="75"/>
      <c r="LCO21" s="76"/>
      <c r="LCP21" s="76"/>
      <c r="LCQ21" s="76"/>
      <c r="LCR21" s="76"/>
      <c r="LCS21" s="76"/>
      <c r="LCT21" s="76"/>
      <c r="LCU21" s="76"/>
      <c r="LCV21" s="76"/>
      <c r="LCW21" s="76"/>
      <c r="LCX21" s="76"/>
      <c r="LCY21" s="76"/>
      <c r="LCZ21" s="77"/>
      <c r="LDA21" s="75"/>
      <c r="LDB21" s="76"/>
      <c r="LDC21" s="76"/>
      <c r="LDD21" s="76"/>
      <c r="LDE21" s="76"/>
      <c r="LDF21" s="76"/>
      <c r="LDG21" s="76"/>
      <c r="LDH21" s="76"/>
      <c r="LDI21" s="76"/>
      <c r="LDJ21" s="76"/>
      <c r="LDK21" s="76"/>
      <c r="LDL21" s="76"/>
      <c r="LDM21" s="77"/>
      <c r="LDN21" s="75"/>
      <c r="LDO21" s="76"/>
      <c r="LDP21" s="76"/>
      <c r="LDQ21" s="76"/>
      <c r="LDR21" s="76"/>
      <c r="LDS21" s="76"/>
      <c r="LDT21" s="76"/>
      <c r="LDU21" s="76"/>
      <c r="LDV21" s="76"/>
      <c r="LDW21" s="76"/>
      <c r="LDX21" s="76"/>
      <c r="LDY21" s="76"/>
      <c r="LDZ21" s="77"/>
      <c r="LEA21" s="75"/>
      <c r="LEB21" s="76"/>
      <c r="LEC21" s="76"/>
      <c r="LED21" s="76"/>
      <c r="LEE21" s="76"/>
      <c r="LEF21" s="76"/>
      <c r="LEG21" s="76"/>
      <c r="LEH21" s="76"/>
      <c r="LEI21" s="76"/>
      <c r="LEJ21" s="76"/>
      <c r="LEK21" s="76"/>
      <c r="LEL21" s="76"/>
      <c r="LEM21" s="77"/>
      <c r="LEN21" s="75"/>
      <c r="LEO21" s="76"/>
      <c r="LEP21" s="76"/>
      <c r="LEQ21" s="76"/>
      <c r="LER21" s="76"/>
      <c r="LES21" s="76"/>
      <c r="LET21" s="76"/>
      <c r="LEU21" s="76"/>
      <c r="LEV21" s="76"/>
      <c r="LEW21" s="76"/>
      <c r="LEX21" s="76"/>
      <c r="LEY21" s="76"/>
      <c r="LEZ21" s="77"/>
      <c r="LFA21" s="75"/>
      <c r="LFB21" s="76"/>
      <c r="LFC21" s="76"/>
      <c r="LFD21" s="76"/>
      <c r="LFE21" s="76"/>
      <c r="LFF21" s="76"/>
      <c r="LFG21" s="76"/>
      <c r="LFH21" s="76"/>
      <c r="LFI21" s="76"/>
      <c r="LFJ21" s="76"/>
      <c r="LFK21" s="76"/>
      <c r="LFL21" s="76"/>
      <c r="LFM21" s="77"/>
      <c r="LFN21" s="75"/>
      <c r="LFO21" s="76"/>
      <c r="LFP21" s="76"/>
      <c r="LFQ21" s="76"/>
      <c r="LFR21" s="76"/>
      <c r="LFS21" s="76"/>
      <c r="LFT21" s="76"/>
      <c r="LFU21" s="76"/>
      <c r="LFV21" s="76"/>
      <c r="LFW21" s="76"/>
      <c r="LFX21" s="76"/>
      <c r="LFY21" s="76"/>
      <c r="LFZ21" s="77"/>
      <c r="LGA21" s="75"/>
      <c r="LGB21" s="76"/>
      <c r="LGC21" s="76"/>
      <c r="LGD21" s="76"/>
      <c r="LGE21" s="76"/>
      <c r="LGF21" s="76"/>
      <c r="LGG21" s="76"/>
      <c r="LGH21" s="76"/>
      <c r="LGI21" s="76"/>
      <c r="LGJ21" s="76"/>
      <c r="LGK21" s="76"/>
      <c r="LGL21" s="76"/>
      <c r="LGM21" s="77"/>
      <c r="LGN21" s="75"/>
      <c r="LGO21" s="76"/>
      <c r="LGP21" s="76"/>
      <c r="LGQ21" s="76"/>
      <c r="LGR21" s="76"/>
      <c r="LGS21" s="76"/>
      <c r="LGT21" s="76"/>
      <c r="LGU21" s="76"/>
      <c r="LGV21" s="76"/>
      <c r="LGW21" s="76"/>
      <c r="LGX21" s="76"/>
      <c r="LGY21" s="76"/>
      <c r="LGZ21" s="77"/>
      <c r="LHA21" s="75"/>
      <c r="LHB21" s="76"/>
      <c r="LHC21" s="76"/>
      <c r="LHD21" s="76"/>
      <c r="LHE21" s="76"/>
      <c r="LHF21" s="76"/>
      <c r="LHG21" s="76"/>
      <c r="LHH21" s="76"/>
      <c r="LHI21" s="76"/>
      <c r="LHJ21" s="76"/>
      <c r="LHK21" s="76"/>
      <c r="LHL21" s="76"/>
      <c r="LHM21" s="77"/>
      <c r="LHN21" s="75"/>
      <c r="LHO21" s="76"/>
      <c r="LHP21" s="76"/>
      <c r="LHQ21" s="76"/>
      <c r="LHR21" s="76"/>
      <c r="LHS21" s="76"/>
      <c r="LHT21" s="76"/>
      <c r="LHU21" s="76"/>
      <c r="LHV21" s="76"/>
      <c r="LHW21" s="76"/>
      <c r="LHX21" s="76"/>
      <c r="LHY21" s="76"/>
      <c r="LHZ21" s="77"/>
      <c r="LIA21" s="75"/>
      <c r="LIB21" s="76"/>
      <c r="LIC21" s="76"/>
      <c r="LID21" s="76"/>
      <c r="LIE21" s="76"/>
      <c r="LIF21" s="76"/>
      <c r="LIG21" s="76"/>
      <c r="LIH21" s="76"/>
      <c r="LII21" s="76"/>
      <c r="LIJ21" s="76"/>
      <c r="LIK21" s="76"/>
      <c r="LIL21" s="76"/>
      <c r="LIM21" s="77"/>
      <c r="LIN21" s="75"/>
      <c r="LIO21" s="76"/>
      <c r="LIP21" s="76"/>
      <c r="LIQ21" s="76"/>
      <c r="LIR21" s="76"/>
      <c r="LIS21" s="76"/>
      <c r="LIT21" s="76"/>
      <c r="LIU21" s="76"/>
      <c r="LIV21" s="76"/>
      <c r="LIW21" s="76"/>
      <c r="LIX21" s="76"/>
      <c r="LIY21" s="76"/>
      <c r="LIZ21" s="77"/>
      <c r="LJA21" s="75"/>
      <c r="LJB21" s="76"/>
      <c r="LJC21" s="76"/>
      <c r="LJD21" s="76"/>
      <c r="LJE21" s="76"/>
      <c r="LJF21" s="76"/>
      <c r="LJG21" s="76"/>
      <c r="LJH21" s="76"/>
      <c r="LJI21" s="76"/>
      <c r="LJJ21" s="76"/>
      <c r="LJK21" s="76"/>
      <c r="LJL21" s="76"/>
      <c r="LJM21" s="77"/>
      <c r="LJN21" s="75"/>
      <c r="LJO21" s="76"/>
      <c r="LJP21" s="76"/>
      <c r="LJQ21" s="76"/>
      <c r="LJR21" s="76"/>
      <c r="LJS21" s="76"/>
      <c r="LJT21" s="76"/>
      <c r="LJU21" s="76"/>
      <c r="LJV21" s="76"/>
      <c r="LJW21" s="76"/>
      <c r="LJX21" s="76"/>
      <c r="LJY21" s="76"/>
      <c r="LJZ21" s="77"/>
      <c r="LKA21" s="75"/>
      <c r="LKB21" s="76"/>
      <c r="LKC21" s="76"/>
      <c r="LKD21" s="76"/>
      <c r="LKE21" s="76"/>
      <c r="LKF21" s="76"/>
      <c r="LKG21" s="76"/>
      <c r="LKH21" s="76"/>
      <c r="LKI21" s="76"/>
      <c r="LKJ21" s="76"/>
      <c r="LKK21" s="76"/>
      <c r="LKL21" s="76"/>
      <c r="LKM21" s="77"/>
      <c r="LKN21" s="75"/>
      <c r="LKO21" s="76"/>
      <c r="LKP21" s="76"/>
      <c r="LKQ21" s="76"/>
      <c r="LKR21" s="76"/>
      <c r="LKS21" s="76"/>
      <c r="LKT21" s="76"/>
      <c r="LKU21" s="76"/>
      <c r="LKV21" s="76"/>
      <c r="LKW21" s="76"/>
      <c r="LKX21" s="76"/>
      <c r="LKY21" s="76"/>
      <c r="LKZ21" s="77"/>
      <c r="LLA21" s="75"/>
      <c r="LLB21" s="76"/>
      <c r="LLC21" s="76"/>
      <c r="LLD21" s="76"/>
      <c r="LLE21" s="76"/>
      <c r="LLF21" s="76"/>
      <c r="LLG21" s="76"/>
      <c r="LLH21" s="76"/>
      <c r="LLI21" s="76"/>
      <c r="LLJ21" s="76"/>
      <c r="LLK21" s="76"/>
      <c r="LLL21" s="76"/>
      <c r="LLM21" s="77"/>
      <c r="LLN21" s="75"/>
      <c r="LLO21" s="76"/>
      <c r="LLP21" s="76"/>
      <c r="LLQ21" s="76"/>
      <c r="LLR21" s="76"/>
      <c r="LLS21" s="76"/>
      <c r="LLT21" s="76"/>
      <c r="LLU21" s="76"/>
      <c r="LLV21" s="76"/>
      <c r="LLW21" s="76"/>
      <c r="LLX21" s="76"/>
      <c r="LLY21" s="76"/>
      <c r="LLZ21" s="77"/>
      <c r="LMA21" s="75"/>
      <c r="LMB21" s="76"/>
      <c r="LMC21" s="76"/>
      <c r="LMD21" s="76"/>
      <c r="LME21" s="76"/>
      <c r="LMF21" s="76"/>
      <c r="LMG21" s="76"/>
      <c r="LMH21" s="76"/>
      <c r="LMI21" s="76"/>
      <c r="LMJ21" s="76"/>
      <c r="LMK21" s="76"/>
      <c r="LML21" s="76"/>
      <c r="LMM21" s="77"/>
      <c r="LMN21" s="75"/>
      <c r="LMO21" s="76"/>
      <c r="LMP21" s="76"/>
      <c r="LMQ21" s="76"/>
      <c r="LMR21" s="76"/>
      <c r="LMS21" s="76"/>
      <c r="LMT21" s="76"/>
      <c r="LMU21" s="76"/>
      <c r="LMV21" s="76"/>
      <c r="LMW21" s="76"/>
      <c r="LMX21" s="76"/>
      <c r="LMY21" s="76"/>
      <c r="LMZ21" s="77"/>
      <c r="LNA21" s="75"/>
      <c r="LNB21" s="76"/>
      <c r="LNC21" s="76"/>
      <c r="LND21" s="76"/>
      <c r="LNE21" s="76"/>
      <c r="LNF21" s="76"/>
      <c r="LNG21" s="76"/>
      <c r="LNH21" s="76"/>
      <c r="LNI21" s="76"/>
      <c r="LNJ21" s="76"/>
      <c r="LNK21" s="76"/>
      <c r="LNL21" s="76"/>
      <c r="LNM21" s="77"/>
      <c r="LNN21" s="75"/>
      <c r="LNO21" s="76"/>
      <c r="LNP21" s="76"/>
      <c r="LNQ21" s="76"/>
      <c r="LNR21" s="76"/>
      <c r="LNS21" s="76"/>
      <c r="LNT21" s="76"/>
      <c r="LNU21" s="76"/>
      <c r="LNV21" s="76"/>
      <c r="LNW21" s="76"/>
      <c r="LNX21" s="76"/>
      <c r="LNY21" s="76"/>
      <c r="LNZ21" s="77"/>
      <c r="LOA21" s="75"/>
      <c r="LOB21" s="76"/>
      <c r="LOC21" s="76"/>
      <c r="LOD21" s="76"/>
      <c r="LOE21" s="76"/>
      <c r="LOF21" s="76"/>
      <c r="LOG21" s="76"/>
      <c r="LOH21" s="76"/>
      <c r="LOI21" s="76"/>
      <c r="LOJ21" s="76"/>
      <c r="LOK21" s="76"/>
      <c r="LOL21" s="76"/>
      <c r="LOM21" s="77"/>
      <c r="LON21" s="75"/>
      <c r="LOO21" s="76"/>
      <c r="LOP21" s="76"/>
      <c r="LOQ21" s="76"/>
      <c r="LOR21" s="76"/>
      <c r="LOS21" s="76"/>
      <c r="LOT21" s="76"/>
      <c r="LOU21" s="76"/>
      <c r="LOV21" s="76"/>
      <c r="LOW21" s="76"/>
      <c r="LOX21" s="76"/>
      <c r="LOY21" s="76"/>
      <c r="LOZ21" s="77"/>
      <c r="LPA21" s="75"/>
      <c r="LPB21" s="76"/>
      <c r="LPC21" s="76"/>
      <c r="LPD21" s="76"/>
      <c r="LPE21" s="76"/>
      <c r="LPF21" s="76"/>
      <c r="LPG21" s="76"/>
      <c r="LPH21" s="76"/>
      <c r="LPI21" s="76"/>
      <c r="LPJ21" s="76"/>
      <c r="LPK21" s="76"/>
      <c r="LPL21" s="76"/>
      <c r="LPM21" s="77"/>
      <c r="LPN21" s="75"/>
      <c r="LPO21" s="76"/>
      <c r="LPP21" s="76"/>
      <c r="LPQ21" s="76"/>
      <c r="LPR21" s="76"/>
      <c r="LPS21" s="76"/>
      <c r="LPT21" s="76"/>
      <c r="LPU21" s="76"/>
      <c r="LPV21" s="76"/>
      <c r="LPW21" s="76"/>
      <c r="LPX21" s="76"/>
      <c r="LPY21" s="76"/>
      <c r="LPZ21" s="77"/>
      <c r="LQA21" s="75"/>
      <c r="LQB21" s="76"/>
      <c r="LQC21" s="76"/>
      <c r="LQD21" s="76"/>
      <c r="LQE21" s="76"/>
      <c r="LQF21" s="76"/>
      <c r="LQG21" s="76"/>
      <c r="LQH21" s="76"/>
      <c r="LQI21" s="76"/>
      <c r="LQJ21" s="76"/>
      <c r="LQK21" s="76"/>
      <c r="LQL21" s="76"/>
      <c r="LQM21" s="77"/>
      <c r="LQN21" s="75"/>
      <c r="LQO21" s="76"/>
      <c r="LQP21" s="76"/>
      <c r="LQQ21" s="76"/>
      <c r="LQR21" s="76"/>
      <c r="LQS21" s="76"/>
      <c r="LQT21" s="76"/>
      <c r="LQU21" s="76"/>
      <c r="LQV21" s="76"/>
      <c r="LQW21" s="76"/>
      <c r="LQX21" s="76"/>
      <c r="LQY21" s="76"/>
      <c r="LQZ21" s="77"/>
      <c r="LRA21" s="75"/>
      <c r="LRB21" s="76"/>
      <c r="LRC21" s="76"/>
      <c r="LRD21" s="76"/>
      <c r="LRE21" s="76"/>
      <c r="LRF21" s="76"/>
      <c r="LRG21" s="76"/>
      <c r="LRH21" s="76"/>
      <c r="LRI21" s="76"/>
      <c r="LRJ21" s="76"/>
      <c r="LRK21" s="76"/>
      <c r="LRL21" s="76"/>
      <c r="LRM21" s="77"/>
      <c r="LRN21" s="75"/>
      <c r="LRO21" s="76"/>
      <c r="LRP21" s="76"/>
      <c r="LRQ21" s="76"/>
      <c r="LRR21" s="76"/>
      <c r="LRS21" s="76"/>
      <c r="LRT21" s="76"/>
      <c r="LRU21" s="76"/>
      <c r="LRV21" s="76"/>
      <c r="LRW21" s="76"/>
      <c r="LRX21" s="76"/>
      <c r="LRY21" s="76"/>
      <c r="LRZ21" s="77"/>
      <c r="LSA21" s="75"/>
      <c r="LSB21" s="76"/>
      <c r="LSC21" s="76"/>
      <c r="LSD21" s="76"/>
      <c r="LSE21" s="76"/>
      <c r="LSF21" s="76"/>
      <c r="LSG21" s="76"/>
      <c r="LSH21" s="76"/>
      <c r="LSI21" s="76"/>
      <c r="LSJ21" s="76"/>
      <c r="LSK21" s="76"/>
      <c r="LSL21" s="76"/>
      <c r="LSM21" s="77"/>
      <c r="LSN21" s="75"/>
      <c r="LSO21" s="76"/>
      <c r="LSP21" s="76"/>
      <c r="LSQ21" s="76"/>
      <c r="LSR21" s="76"/>
      <c r="LSS21" s="76"/>
      <c r="LST21" s="76"/>
      <c r="LSU21" s="76"/>
      <c r="LSV21" s="76"/>
      <c r="LSW21" s="76"/>
      <c r="LSX21" s="76"/>
      <c r="LSY21" s="76"/>
      <c r="LSZ21" s="77"/>
      <c r="LTA21" s="75"/>
      <c r="LTB21" s="76"/>
      <c r="LTC21" s="76"/>
      <c r="LTD21" s="76"/>
      <c r="LTE21" s="76"/>
      <c r="LTF21" s="76"/>
      <c r="LTG21" s="76"/>
      <c r="LTH21" s="76"/>
      <c r="LTI21" s="76"/>
      <c r="LTJ21" s="76"/>
      <c r="LTK21" s="76"/>
      <c r="LTL21" s="76"/>
      <c r="LTM21" s="77"/>
      <c r="LTN21" s="75"/>
      <c r="LTO21" s="76"/>
      <c r="LTP21" s="76"/>
      <c r="LTQ21" s="76"/>
      <c r="LTR21" s="76"/>
      <c r="LTS21" s="76"/>
      <c r="LTT21" s="76"/>
      <c r="LTU21" s="76"/>
      <c r="LTV21" s="76"/>
      <c r="LTW21" s="76"/>
      <c r="LTX21" s="76"/>
      <c r="LTY21" s="76"/>
      <c r="LTZ21" s="77"/>
      <c r="LUA21" s="75"/>
      <c r="LUB21" s="76"/>
      <c r="LUC21" s="76"/>
      <c r="LUD21" s="76"/>
      <c r="LUE21" s="76"/>
      <c r="LUF21" s="76"/>
      <c r="LUG21" s="76"/>
      <c r="LUH21" s="76"/>
      <c r="LUI21" s="76"/>
      <c r="LUJ21" s="76"/>
      <c r="LUK21" s="76"/>
      <c r="LUL21" s="76"/>
      <c r="LUM21" s="77"/>
      <c r="LUN21" s="75"/>
      <c r="LUO21" s="76"/>
      <c r="LUP21" s="76"/>
      <c r="LUQ21" s="76"/>
      <c r="LUR21" s="76"/>
      <c r="LUS21" s="76"/>
      <c r="LUT21" s="76"/>
      <c r="LUU21" s="76"/>
      <c r="LUV21" s="76"/>
      <c r="LUW21" s="76"/>
      <c r="LUX21" s="76"/>
      <c r="LUY21" s="76"/>
      <c r="LUZ21" s="77"/>
      <c r="LVA21" s="75"/>
      <c r="LVB21" s="76"/>
      <c r="LVC21" s="76"/>
      <c r="LVD21" s="76"/>
      <c r="LVE21" s="76"/>
      <c r="LVF21" s="76"/>
      <c r="LVG21" s="76"/>
      <c r="LVH21" s="76"/>
      <c r="LVI21" s="76"/>
      <c r="LVJ21" s="76"/>
      <c r="LVK21" s="76"/>
      <c r="LVL21" s="76"/>
      <c r="LVM21" s="77"/>
      <c r="LVN21" s="75"/>
      <c r="LVO21" s="76"/>
      <c r="LVP21" s="76"/>
      <c r="LVQ21" s="76"/>
      <c r="LVR21" s="76"/>
      <c r="LVS21" s="76"/>
      <c r="LVT21" s="76"/>
      <c r="LVU21" s="76"/>
      <c r="LVV21" s="76"/>
      <c r="LVW21" s="76"/>
      <c r="LVX21" s="76"/>
      <c r="LVY21" s="76"/>
      <c r="LVZ21" s="77"/>
      <c r="LWA21" s="75"/>
      <c r="LWB21" s="76"/>
      <c r="LWC21" s="76"/>
      <c r="LWD21" s="76"/>
      <c r="LWE21" s="76"/>
      <c r="LWF21" s="76"/>
      <c r="LWG21" s="76"/>
      <c r="LWH21" s="76"/>
      <c r="LWI21" s="76"/>
      <c r="LWJ21" s="76"/>
      <c r="LWK21" s="76"/>
      <c r="LWL21" s="76"/>
      <c r="LWM21" s="77"/>
      <c r="LWN21" s="75"/>
      <c r="LWO21" s="76"/>
      <c r="LWP21" s="76"/>
      <c r="LWQ21" s="76"/>
      <c r="LWR21" s="76"/>
      <c r="LWS21" s="76"/>
      <c r="LWT21" s="76"/>
      <c r="LWU21" s="76"/>
      <c r="LWV21" s="76"/>
      <c r="LWW21" s="76"/>
      <c r="LWX21" s="76"/>
      <c r="LWY21" s="76"/>
      <c r="LWZ21" s="77"/>
      <c r="LXA21" s="75"/>
      <c r="LXB21" s="76"/>
      <c r="LXC21" s="76"/>
      <c r="LXD21" s="76"/>
      <c r="LXE21" s="76"/>
      <c r="LXF21" s="76"/>
      <c r="LXG21" s="76"/>
      <c r="LXH21" s="76"/>
      <c r="LXI21" s="76"/>
      <c r="LXJ21" s="76"/>
      <c r="LXK21" s="76"/>
      <c r="LXL21" s="76"/>
      <c r="LXM21" s="77"/>
      <c r="LXN21" s="75"/>
      <c r="LXO21" s="76"/>
      <c r="LXP21" s="76"/>
      <c r="LXQ21" s="76"/>
      <c r="LXR21" s="76"/>
      <c r="LXS21" s="76"/>
      <c r="LXT21" s="76"/>
      <c r="LXU21" s="76"/>
      <c r="LXV21" s="76"/>
      <c r="LXW21" s="76"/>
      <c r="LXX21" s="76"/>
      <c r="LXY21" s="76"/>
      <c r="LXZ21" s="77"/>
      <c r="LYA21" s="75"/>
      <c r="LYB21" s="76"/>
      <c r="LYC21" s="76"/>
      <c r="LYD21" s="76"/>
      <c r="LYE21" s="76"/>
      <c r="LYF21" s="76"/>
      <c r="LYG21" s="76"/>
      <c r="LYH21" s="76"/>
      <c r="LYI21" s="76"/>
      <c r="LYJ21" s="76"/>
      <c r="LYK21" s="76"/>
      <c r="LYL21" s="76"/>
      <c r="LYM21" s="77"/>
      <c r="LYN21" s="75"/>
      <c r="LYO21" s="76"/>
      <c r="LYP21" s="76"/>
      <c r="LYQ21" s="76"/>
      <c r="LYR21" s="76"/>
      <c r="LYS21" s="76"/>
      <c r="LYT21" s="76"/>
      <c r="LYU21" s="76"/>
      <c r="LYV21" s="76"/>
      <c r="LYW21" s="76"/>
      <c r="LYX21" s="76"/>
      <c r="LYY21" s="76"/>
      <c r="LYZ21" s="77"/>
      <c r="LZA21" s="75"/>
      <c r="LZB21" s="76"/>
      <c r="LZC21" s="76"/>
      <c r="LZD21" s="76"/>
      <c r="LZE21" s="76"/>
      <c r="LZF21" s="76"/>
      <c r="LZG21" s="76"/>
      <c r="LZH21" s="76"/>
      <c r="LZI21" s="76"/>
      <c r="LZJ21" s="76"/>
      <c r="LZK21" s="76"/>
      <c r="LZL21" s="76"/>
      <c r="LZM21" s="77"/>
      <c r="LZN21" s="75"/>
      <c r="LZO21" s="76"/>
      <c r="LZP21" s="76"/>
      <c r="LZQ21" s="76"/>
      <c r="LZR21" s="76"/>
      <c r="LZS21" s="76"/>
      <c r="LZT21" s="76"/>
      <c r="LZU21" s="76"/>
      <c r="LZV21" s="76"/>
      <c r="LZW21" s="76"/>
      <c r="LZX21" s="76"/>
      <c r="LZY21" s="76"/>
      <c r="LZZ21" s="77"/>
      <c r="MAA21" s="75"/>
      <c r="MAB21" s="76"/>
      <c r="MAC21" s="76"/>
      <c r="MAD21" s="76"/>
      <c r="MAE21" s="76"/>
      <c r="MAF21" s="76"/>
      <c r="MAG21" s="76"/>
      <c r="MAH21" s="76"/>
      <c r="MAI21" s="76"/>
      <c r="MAJ21" s="76"/>
      <c r="MAK21" s="76"/>
      <c r="MAL21" s="76"/>
      <c r="MAM21" s="77"/>
      <c r="MAN21" s="75"/>
      <c r="MAO21" s="76"/>
      <c r="MAP21" s="76"/>
      <c r="MAQ21" s="76"/>
      <c r="MAR21" s="76"/>
      <c r="MAS21" s="76"/>
      <c r="MAT21" s="76"/>
      <c r="MAU21" s="76"/>
      <c r="MAV21" s="76"/>
      <c r="MAW21" s="76"/>
      <c r="MAX21" s="76"/>
      <c r="MAY21" s="76"/>
      <c r="MAZ21" s="77"/>
      <c r="MBA21" s="75"/>
      <c r="MBB21" s="76"/>
      <c r="MBC21" s="76"/>
      <c r="MBD21" s="76"/>
      <c r="MBE21" s="76"/>
      <c r="MBF21" s="76"/>
      <c r="MBG21" s="76"/>
      <c r="MBH21" s="76"/>
      <c r="MBI21" s="76"/>
      <c r="MBJ21" s="76"/>
      <c r="MBK21" s="76"/>
      <c r="MBL21" s="76"/>
      <c r="MBM21" s="77"/>
      <c r="MBN21" s="75"/>
      <c r="MBO21" s="76"/>
      <c r="MBP21" s="76"/>
      <c r="MBQ21" s="76"/>
      <c r="MBR21" s="76"/>
      <c r="MBS21" s="76"/>
      <c r="MBT21" s="76"/>
      <c r="MBU21" s="76"/>
      <c r="MBV21" s="76"/>
      <c r="MBW21" s="76"/>
      <c r="MBX21" s="76"/>
      <c r="MBY21" s="76"/>
      <c r="MBZ21" s="77"/>
      <c r="MCA21" s="75"/>
      <c r="MCB21" s="76"/>
      <c r="MCC21" s="76"/>
      <c r="MCD21" s="76"/>
      <c r="MCE21" s="76"/>
      <c r="MCF21" s="76"/>
      <c r="MCG21" s="76"/>
      <c r="MCH21" s="76"/>
      <c r="MCI21" s="76"/>
      <c r="MCJ21" s="76"/>
      <c r="MCK21" s="76"/>
      <c r="MCL21" s="76"/>
      <c r="MCM21" s="77"/>
      <c r="MCN21" s="75"/>
      <c r="MCO21" s="76"/>
      <c r="MCP21" s="76"/>
      <c r="MCQ21" s="76"/>
      <c r="MCR21" s="76"/>
      <c r="MCS21" s="76"/>
      <c r="MCT21" s="76"/>
      <c r="MCU21" s="76"/>
      <c r="MCV21" s="76"/>
      <c r="MCW21" s="76"/>
      <c r="MCX21" s="76"/>
      <c r="MCY21" s="76"/>
      <c r="MCZ21" s="77"/>
      <c r="MDA21" s="75"/>
      <c r="MDB21" s="76"/>
      <c r="MDC21" s="76"/>
      <c r="MDD21" s="76"/>
      <c r="MDE21" s="76"/>
      <c r="MDF21" s="76"/>
      <c r="MDG21" s="76"/>
      <c r="MDH21" s="76"/>
      <c r="MDI21" s="76"/>
      <c r="MDJ21" s="76"/>
      <c r="MDK21" s="76"/>
      <c r="MDL21" s="76"/>
      <c r="MDM21" s="77"/>
      <c r="MDN21" s="75"/>
      <c r="MDO21" s="76"/>
      <c r="MDP21" s="76"/>
      <c r="MDQ21" s="76"/>
      <c r="MDR21" s="76"/>
      <c r="MDS21" s="76"/>
      <c r="MDT21" s="76"/>
      <c r="MDU21" s="76"/>
      <c r="MDV21" s="76"/>
      <c r="MDW21" s="76"/>
      <c r="MDX21" s="76"/>
      <c r="MDY21" s="76"/>
      <c r="MDZ21" s="77"/>
      <c r="MEA21" s="75"/>
      <c r="MEB21" s="76"/>
      <c r="MEC21" s="76"/>
      <c r="MED21" s="76"/>
      <c r="MEE21" s="76"/>
      <c r="MEF21" s="76"/>
      <c r="MEG21" s="76"/>
      <c r="MEH21" s="76"/>
      <c r="MEI21" s="76"/>
      <c r="MEJ21" s="76"/>
      <c r="MEK21" s="76"/>
      <c r="MEL21" s="76"/>
      <c r="MEM21" s="77"/>
      <c r="MEN21" s="75"/>
      <c r="MEO21" s="76"/>
      <c r="MEP21" s="76"/>
      <c r="MEQ21" s="76"/>
      <c r="MER21" s="76"/>
      <c r="MES21" s="76"/>
      <c r="MET21" s="76"/>
      <c r="MEU21" s="76"/>
      <c r="MEV21" s="76"/>
      <c r="MEW21" s="76"/>
      <c r="MEX21" s="76"/>
      <c r="MEY21" s="76"/>
      <c r="MEZ21" s="77"/>
      <c r="MFA21" s="75"/>
      <c r="MFB21" s="76"/>
      <c r="MFC21" s="76"/>
      <c r="MFD21" s="76"/>
      <c r="MFE21" s="76"/>
      <c r="MFF21" s="76"/>
      <c r="MFG21" s="76"/>
      <c r="MFH21" s="76"/>
      <c r="MFI21" s="76"/>
      <c r="MFJ21" s="76"/>
      <c r="MFK21" s="76"/>
      <c r="MFL21" s="76"/>
      <c r="MFM21" s="77"/>
      <c r="MFN21" s="75"/>
      <c r="MFO21" s="76"/>
      <c r="MFP21" s="76"/>
      <c r="MFQ21" s="76"/>
      <c r="MFR21" s="76"/>
      <c r="MFS21" s="76"/>
      <c r="MFT21" s="76"/>
      <c r="MFU21" s="76"/>
      <c r="MFV21" s="76"/>
      <c r="MFW21" s="76"/>
      <c r="MFX21" s="76"/>
      <c r="MFY21" s="76"/>
      <c r="MFZ21" s="77"/>
      <c r="MGA21" s="75"/>
      <c r="MGB21" s="76"/>
      <c r="MGC21" s="76"/>
      <c r="MGD21" s="76"/>
      <c r="MGE21" s="76"/>
      <c r="MGF21" s="76"/>
      <c r="MGG21" s="76"/>
      <c r="MGH21" s="76"/>
      <c r="MGI21" s="76"/>
      <c r="MGJ21" s="76"/>
      <c r="MGK21" s="76"/>
      <c r="MGL21" s="76"/>
      <c r="MGM21" s="77"/>
      <c r="MGN21" s="75"/>
      <c r="MGO21" s="76"/>
      <c r="MGP21" s="76"/>
      <c r="MGQ21" s="76"/>
      <c r="MGR21" s="76"/>
      <c r="MGS21" s="76"/>
      <c r="MGT21" s="76"/>
      <c r="MGU21" s="76"/>
      <c r="MGV21" s="76"/>
      <c r="MGW21" s="76"/>
      <c r="MGX21" s="76"/>
      <c r="MGY21" s="76"/>
      <c r="MGZ21" s="77"/>
      <c r="MHA21" s="75"/>
      <c r="MHB21" s="76"/>
      <c r="MHC21" s="76"/>
      <c r="MHD21" s="76"/>
      <c r="MHE21" s="76"/>
      <c r="MHF21" s="76"/>
      <c r="MHG21" s="76"/>
      <c r="MHH21" s="76"/>
      <c r="MHI21" s="76"/>
      <c r="MHJ21" s="76"/>
      <c r="MHK21" s="76"/>
      <c r="MHL21" s="76"/>
      <c r="MHM21" s="77"/>
      <c r="MHN21" s="75"/>
      <c r="MHO21" s="76"/>
      <c r="MHP21" s="76"/>
      <c r="MHQ21" s="76"/>
      <c r="MHR21" s="76"/>
      <c r="MHS21" s="76"/>
      <c r="MHT21" s="76"/>
      <c r="MHU21" s="76"/>
      <c r="MHV21" s="76"/>
      <c r="MHW21" s="76"/>
      <c r="MHX21" s="76"/>
      <c r="MHY21" s="76"/>
      <c r="MHZ21" s="77"/>
      <c r="MIA21" s="75"/>
      <c r="MIB21" s="76"/>
      <c r="MIC21" s="76"/>
      <c r="MID21" s="76"/>
      <c r="MIE21" s="76"/>
      <c r="MIF21" s="76"/>
      <c r="MIG21" s="76"/>
      <c r="MIH21" s="76"/>
      <c r="MII21" s="76"/>
      <c r="MIJ21" s="76"/>
      <c r="MIK21" s="76"/>
      <c r="MIL21" s="76"/>
      <c r="MIM21" s="77"/>
      <c r="MIN21" s="75"/>
      <c r="MIO21" s="76"/>
      <c r="MIP21" s="76"/>
      <c r="MIQ21" s="76"/>
      <c r="MIR21" s="76"/>
      <c r="MIS21" s="76"/>
      <c r="MIT21" s="76"/>
      <c r="MIU21" s="76"/>
      <c r="MIV21" s="76"/>
      <c r="MIW21" s="76"/>
      <c r="MIX21" s="76"/>
      <c r="MIY21" s="76"/>
      <c r="MIZ21" s="77"/>
      <c r="MJA21" s="75"/>
      <c r="MJB21" s="76"/>
      <c r="MJC21" s="76"/>
      <c r="MJD21" s="76"/>
      <c r="MJE21" s="76"/>
      <c r="MJF21" s="76"/>
      <c r="MJG21" s="76"/>
      <c r="MJH21" s="76"/>
      <c r="MJI21" s="76"/>
      <c r="MJJ21" s="76"/>
      <c r="MJK21" s="76"/>
      <c r="MJL21" s="76"/>
      <c r="MJM21" s="77"/>
      <c r="MJN21" s="75"/>
      <c r="MJO21" s="76"/>
      <c r="MJP21" s="76"/>
      <c r="MJQ21" s="76"/>
      <c r="MJR21" s="76"/>
      <c r="MJS21" s="76"/>
      <c r="MJT21" s="76"/>
      <c r="MJU21" s="76"/>
      <c r="MJV21" s="76"/>
      <c r="MJW21" s="76"/>
      <c r="MJX21" s="76"/>
      <c r="MJY21" s="76"/>
      <c r="MJZ21" s="77"/>
      <c r="MKA21" s="75"/>
      <c r="MKB21" s="76"/>
      <c r="MKC21" s="76"/>
      <c r="MKD21" s="76"/>
      <c r="MKE21" s="76"/>
      <c r="MKF21" s="76"/>
      <c r="MKG21" s="76"/>
      <c r="MKH21" s="76"/>
      <c r="MKI21" s="76"/>
      <c r="MKJ21" s="76"/>
      <c r="MKK21" s="76"/>
      <c r="MKL21" s="76"/>
      <c r="MKM21" s="77"/>
      <c r="MKN21" s="75"/>
      <c r="MKO21" s="76"/>
      <c r="MKP21" s="76"/>
      <c r="MKQ21" s="76"/>
      <c r="MKR21" s="76"/>
      <c r="MKS21" s="76"/>
      <c r="MKT21" s="76"/>
      <c r="MKU21" s="76"/>
      <c r="MKV21" s="76"/>
      <c r="MKW21" s="76"/>
      <c r="MKX21" s="76"/>
      <c r="MKY21" s="76"/>
      <c r="MKZ21" s="77"/>
      <c r="MLA21" s="75"/>
      <c r="MLB21" s="76"/>
      <c r="MLC21" s="76"/>
      <c r="MLD21" s="76"/>
      <c r="MLE21" s="76"/>
      <c r="MLF21" s="76"/>
      <c r="MLG21" s="76"/>
      <c r="MLH21" s="76"/>
      <c r="MLI21" s="76"/>
      <c r="MLJ21" s="76"/>
      <c r="MLK21" s="76"/>
      <c r="MLL21" s="76"/>
      <c r="MLM21" s="77"/>
      <c r="MLN21" s="75"/>
      <c r="MLO21" s="76"/>
      <c r="MLP21" s="76"/>
      <c r="MLQ21" s="76"/>
      <c r="MLR21" s="76"/>
      <c r="MLS21" s="76"/>
      <c r="MLT21" s="76"/>
      <c r="MLU21" s="76"/>
      <c r="MLV21" s="76"/>
      <c r="MLW21" s="76"/>
      <c r="MLX21" s="76"/>
      <c r="MLY21" s="76"/>
      <c r="MLZ21" s="77"/>
      <c r="MMA21" s="75"/>
      <c r="MMB21" s="76"/>
      <c r="MMC21" s="76"/>
      <c r="MMD21" s="76"/>
      <c r="MME21" s="76"/>
      <c r="MMF21" s="76"/>
      <c r="MMG21" s="76"/>
      <c r="MMH21" s="76"/>
      <c r="MMI21" s="76"/>
      <c r="MMJ21" s="76"/>
      <c r="MMK21" s="76"/>
      <c r="MML21" s="76"/>
      <c r="MMM21" s="77"/>
      <c r="MMN21" s="75"/>
      <c r="MMO21" s="76"/>
      <c r="MMP21" s="76"/>
      <c r="MMQ21" s="76"/>
      <c r="MMR21" s="76"/>
      <c r="MMS21" s="76"/>
      <c r="MMT21" s="76"/>
      <c r="MMU21" s="76"/>
      <c r="MMV21" s="76"/>
      <c r="MMW21" s="76"/>
      <c r="MMX21" s="76"/>
      <c r="MMY21" s="76"/>
      <c r="MMZ21" s="77"/>
      <c r="MNA21" s="75"/>
      <c r="MNB21" s="76"/>
      <c r="MNC21" s="76"/>
      <c r="MND21" s="76"/>
      <c r="MNE21" s="76"/>
      <c r="MNF21" s="76"/>
      <c r="MNG21" s="76"/>
      <c r="MNH21" s="76"/>
      <c r="MNI21" s="76"/>
      <c r="MNJ21" s="76"/>
      <c r="MNK21" s="76"/>
      <c r="MNL21" s="76"/>
      <c r="MNM21" s="77"/>
      <c r="MNN21" s="75"/>
      <c r="MNO21" s="76"/>
      <c r="MNP21" s="76"/>
      <c r="MNQ21" s="76"/>
      <c r="MNR21" s="76"/>
      <c r="MNS21" s="76"/>
      <c r="MNT21" s="76"/>
      <c r="MNU21" s="76"/>
      <c r="MNV21" s="76"/>
      <c r="MNW21" s="76"/>
      <c r="MNX21" s="76"/>
      <c r="MNY21" s="76"/>
      <c r="MNZ21" s="77"/>
      <c r="MOA21" s="75"/>
      <c r="MOB21" s="76"/>
      <c r="MOC21" s="76"/>
      <c r="MOD21" s="76"/>
      <c r="MOE21" s="76"/>
      <c r="MOF21" s="76"/>
      <c r="MOG21" s="76"/>
      <c r="MOH21" s="76"/>
      <c r="MOI21" s="76"/>
      <c r="MOJ21" s="76"/>
      <c r="MOK21" s="76"/>
      <c r="MOL21" s="76"/>
      <c r="MOM21" s="77"/>
      <c r="MON21" s="75"/>
      <c r="MOO21" s="76"/>
      <c r="MOP21" s="76"/>
      <c r="MOQ21" s="76"/>
      <c r="MOR21" s="76"/>
      <c r="MOS21" s="76"/>
      <c r="MOT21" s="76"/>
      <c r="MOU21" s="76"/>
      <c r="MOV21" s="76"/>
      <c r="MOW21" s="76"/>
      <c r="MOX21" s="76"/>
      <c r="MOY21" s="76"/>
      <c r="MOZ21" s="77"/>
      <c r="MPA21" s="75"/>
      <c r="MPB21" s="76"/>
      <c r="MPC21" s="76"/>
      <c r="MPD21" s="76"/>
      <c r="MPE21" s="76"/>
      <c r="MPF21" s="76"/>
      <c r="MPG21" s="76"/>
      <c r="MPH21" s="76"/>
      <c r="MPI21" s="76"/>
      <c r="MPJ21" s="76"/>
      <c r="MPK21" s="76"/>
      <c r="MPL21" s="76"/>
      <c r="MPM21" s="77"/>
      <c r="MPN21" s="75"/>
      <c r="MPO21" s="76"/>
      <c r="MPP21" s="76"/>
      <c r="MPQ21" s="76"/>
      <c r="MPR21" s="76"/>
      <c r="MPS21" s="76"/>
      <c r="MPT21" s="76"/>
      <c r="MPU21" s="76"/>
      <c r="MPV21" s="76"/>
      <c r="MPW21" s="76"/>
      <c r="MPX21" s="76"/>
      <c r="MPY21" s="76"/>
      <c r="MPZ21" s="77"/>
      <c r="MQA21" s="75"/>
      <c r="MQB21" s="76"/>
      <c r="MQC21" s="76"/>
      <c r="MQD21" s="76"/>
      <c r="MQE21" s="76"/>
      <c r="MQF21" s="76"/>
      <c r="MQG21" s="76"/>
      <c r="MQH21" s="76"/>
      <c r="MQI21" s="76"/>
      <c r="MQJ21" s="76"/>
      <c r="MQK21" s="76"/>
      <c r="MQL21" s="76"/>
      <c r="MQM21" s="77"/>
      <c r="MQN21" s="75"/>
      <c r="MQO21" s="76"/>
      <c r="MQP21" s="76"/>
      <c r="MQQ21" s="76"/>
      <c r="MQR21" s="76"/>
      <c r="MQS21" s="76"/>
      <c r="MQT21" s="76"/>
      <c r="MQU21" s="76"/>
      <c r="MQV21" s="76"/>
      <c r="MQW21" s="76"/>
      <c r="MQX21" s="76"/>
      <c r="MQY21" s="76"/>
      <c r="MQZ21" s="77"/>
      <c r="MRA21" s="75"/>
      <c r="MRB21" s="76"/>
      <c r="MRC21" s="76"/>
      <c r="MRD21" s="76"/>
      <c r="MRE21" s="76"/>
      <c r="MRF21" s="76"/>
      <c r="MRG21" s="76"/>
      <c r="MRH21" s="76"/>
      <c r="MRI21" s="76"/>
      <c r="MRJ21" s="76"/>
      <c r="MRK21" s="76"/>
      <c r="MRL21" s="76"/>
      <c r="MRM21" s="77"/>
      <c r="MRN21" s="75"/>
      <c r="MRO21" s="76"/>
      <c r="MRP21" s="76"/>
      <c r="MRQ21" s="76"/>
      <c r="MRR21" s="76"/>
      <c r="MRS21" s="76"/>
      <c r="MRT21" s="76"/>
      <c r="MRU21" s="76"/>
      <c r="MRV21" s="76"/>
      <c r="MRW21" s="76"/>
      <c r="MRX21" s="76"/>
      <c r="MRY21" s="76"/>
      <c r="MRZ21" s="77"/>
      <c r="MSA21" s="75"/>
      <c r="MSB21" s="76"/>
      <c r="MSC21" s="76"/>
      <c r="MSD21" s="76"/>
      <c r="MSE21" s="76"/>
      <c r="MSF21" s="76"/>
      <c r="MSG21" s="76"/>
      <c r="MSH21" s="76"/>
      <c r="MSI21" s="76"/>
      <c r="MSJ21" s="76"/>
      <c r="MSK21" s="76"/>
      <c r="MSL21" s="76"/>
      <c r="MSM21" s="77"/>
      <c r="MSN21" s="75"/>
      <c r="MSO21" s="76"/>
      <c r="MSP21" s="76"/>
      <c r="MSQ21" s="76"/>
      <c r="MSR21" s="76"/>
      <c r="MSS21" s="76"/>
      <c r="MST21" s="76"/>
      <c r="MSU21" s="76"/>
      <c r="MSV21" s="76"/>
      <c r="MSW21" s="76"/>
      <c r="MSX21" s="76"/>
      <c r="MSY21" s="76"/>
      <c r="MSZ21" s="77"/>
      <c r="MTA21" s="75"/>
      <c r="MTB21" s="76"/>
      <c r="MTC21" s="76"/>
      <c r="MTD21" s="76"/>
      <c r="MTE21" s="76"/>
      <c r="MTF21" s="76"/>
      <c r="MTG21" s="76"/>
      <c r="MTH21" s="76"/>
      <c r="MTI21" s="76"/>
      <c r="MTJ21" s="76"/>
      <c r="MTK21" s="76"/>
      <c r="MTL21" s="76"/>
      <c r="MTM21" s="77"/>
      <c r="MTN21" s="75"/>
      <c r="MTO21" s="76"/>
      <c r="MTP21" s="76"/>
      <c r="MTQ21" s="76"/>
      <c r="MTR21" s="76"/>
      <c r="MTS21" s="76"/>
      <c r="MTT21" s="76"/>
      <c r="MTU21" s="76"/>
      <c r="MTV21" s="76"/>
      <c r="MTW21" s="76"/>
      <c r="MTX21" s="76"/>
      <c r="MTY21" s="76"/>
      <c r="MTZ21" s="77"/>
      <c r="MUA21" s="75"/>
      <c r="MUB21" s="76"/>
      <c r="MUC21" s="76"/>
      <c r="MUD21" s="76"/>
      <c r="MUE21" s="76"/>
      <c r="MUF21" s="76"/>
      <c r="MUG21" s="76"/>
      <c r="MUH21" s="76"/>
      <c r="MUI21" s="76"/>
      <c r="MUJ21" s="76"/>
      <c r="MUK21" s="76"/>
      <c r="MUL21" s="76"/>
      <c r="MUM21" s="77"/>
      <c r="MUN21" s="75"/>
      <c r="MUO21" s="76"/>
      <c r="MUP21" s="76"/>
      <c r="MUQ21" s="76"/>
      <c r="MUR21" s="76"/>
      <c r="MUS21" s="76"/>
      <c r="MUT21" s="76"/>
      <c r="MUU21" s="76"/>
      <c r="MUV21" s="76"/>
      <c r="MUW21" s="76"/>
      <c r="MUX21" s="76"/>
      <c r="MUY21" s="76"/>
      <c r="MUZ21" s="77"/>
      <c r="MVA21" s="75"/>
      <c r="MVB21" s="76"/>
      <c r="MVC21" s="76"/>
      <c r="MVD21" s="76"/>
      <c r="MVE21" s="76"/>
      <c r="MVF21" s="76"/>
      <c r="MVG21" s="76"/>
      <c r="MVH21" s="76"/>
      <c r="MVI21" s="76"/>
      <c r="MVJ21" s="76"/>
      <c r="MVK21" s="76"/>
      <c r="MVL21" s="76"/>
      <c r="MVM21" s="77"/>
      <c r="MVN21" s="75"/>
      <c r="MVO21" s="76"/>
      <c r="MVP21" s="76"/>
      <c r="MVQ21" s="76"/>
      <c r="MVR21" s="76"/>
      <c r="MVS21" s="76"/>
      <c r="MVT21" s="76"/>
      <c r="MVU21" s="76"/>
      <c r="MVV21" s="76"/>
      <c r="MVW21" s="76"/>
      <c r="MVX21" s="76"/>
      <c r="MVY21" s="76"/>
      <c r="MVZ21" s="77"/>
      <c r="MWA21" s="75"/>
      <c r="MWB21" s="76"/>
      <c r="MWC21" s="76"/>
      <c r="MWD21" s="76"/>
      <c r="MWE21" s="76"/>
      <c r="MWF21" s="76"/>
      <c r="MWG21" s="76"/>
      <c r="MWH21" s="76"/>
      <c r="MWI21" s="76"/>
      <c r="MWJ21" s="76"/>
      <c r="MWK21" s="76"/>
      <c r="MWL21" s="76"/>
      <c r="MWM21" s="77"/>
      <c r="MWN21" s="75"/>
      <c r="MWO21" s="76"/>
      <c r="MWP21" s="76"/>
      <c r="MWQ21" s="76"/>
      <c r="MWR21" s="76"/>
      <c r="MWS21" s="76"/>
      <c r="MWT21" s="76"/>
      <c r="MWU21" s="76"/>
      <c r="MWV21" s="76"/>
      <c r="MWW21" s="76"/>
      <c r="MWX21" s="76"/>
      <c r="MWY21" s="76"/>
      <c r="MWZ21" s="77"/>
      <c r="MXA21" s="75"/>
      <c r="MXB21" s="76"/>
      <c r="MXC21" s="76"/>
      <c r="MXD21" s="76"/>
      <c r="MXE21" s="76"/>
      <c r="MXF21" s="76"/>
      <c r="MXG21" s="76"/>
      <c r="MXH21" s="76"/>
      <c r="MXI21" s="76"/>
      <c r="MXJ21" s="76"/>
      <c r="MXK21" s="76"/>
      <c r="MXL21" s="76"/>
      <c r="MXM21" s="77"/>
      <c r="MXN21" s="75"/>
      <c r="MXO21" s="76"/>
      <c r="MXP21" s="76"/>
      <c r="MXQ21" s="76"/>
      <c r="MXR21" s="76"/>
      <c r="MXS21" s="76"/>
      <c r="MXT21" s="76"/>
      <c r="MXU21" s="76"/>
      <c r="MXV21" s="76"/>
      <c r="MXW21" s="76"/>
      <c r="MXX21" s="76"/>
      <c r="MXY21" s="76"/>
      <c r="MXZ21" s="77"/>
      <c r="MYA21" s="75"/>
      <c r="MYB21" s="76"/>
      <c r="MYC21" s="76"/>
      <c r="MYD21" s="76"/>
      <c r="MYE21" s="76"/>
      <c r="MYF21" s="76"/>
      <c r="MYG21" s="76"/>
      <c r="MYH21" s="76"/>
      <c r="MYI21" s="76"/>
      <c r="MYJ21" s="76"/>
      <c r="MYK21" s="76"/>
      <c r="MYL21" s="76"/>
      <c r="MYM21" s="77"/>
      <c r="MYN21" s="75"/>
      <c r="MYO21" s="76"/>
      <c r="MYP21" s="76"/>
      <c r="MYQ21" s="76"/>
      <c r="MYR21" s="76"/>
      <c r="MYS21" s="76"/>
      <c r="MYT21" s="76"/>
      <c r="MYU21" s="76"/>
      <c r="MYV21" s="76"/>
      <c r="MYW21" s="76"/>
      <c r="MYX21" s="76"/>
      <c r="MYY21" s="76"/>
      <c r="MYZ21" s="77"/>
      <c r="MZA21" s="75"/>
      <c r="MZB21" s="76"/>
      <c r="MZC21" s="76"/>
      <c r="MZD21" s="76"/>
      <c r="MZE21" s="76"/>
      <c r="MZF21" s="76"/>
      <c r="MZG21" s="76"/>
      <c r="MZH21" s="76"/>
      <c r="MZI21" s="76"/>
      <c r="MZJ21" s="76"/>
      <c r="MZK21" s="76"/>
      <c r="MZL21" s="76"/>
      <c r="MZM21" s="77"/>
      <c r="MZN21" s="75"/>
      <c r="MZO21" s="76"/>
      <c r="MZP21" s="76"/>
      <c r="MZQ21" s="76"/>
      <c r="MZR21" s="76"/>
      <c r="MZS21" s="76"/>
      <c r="MZT21" s="76"/>
      <c r="MZU21" s="76"/>
      <c r="MZV21" s="76"/>
      <c r="MZW21" s="76"/>
      <c r="MZX21" s="76"/>
      <c r="MZY21" s="76"/>
      <c r="MZZ21" s="77"/>
      <c r="NAA21" s="75"/>
      <c r="NAB21" s="76"/>
      <c r="NAC21" s="76"/>
      <c r="NAD21" s="76"/>
      <c r="NAE21" s="76"/>
      <c r="NAF21" s="76"/>
      <c r="NAG21" s="76"/>
      <c r="NAH21" s="76"/>
      <c r="NAI21" s="76"/>
      <c r="NAJ21" s="76"/>
      <c r="NAK21" s="76"/>
      <c r="NAL21" s="76"/>
      <c r="NAM21" s="77"/>
      <c r="NAN21" s="75"/>
      <c r="NAO21" s="76"/>
      <c r="NAP21" s="76"/>
      <c r="NAQ21" s="76"/>
      <c r="NAR21" s="76"/>
      <c r="NAS21" s="76"/>
      <c r="NAT21" s="76"/>
      <c r="NAU21" s="76"/>
      <c r="NAV21" s="76"/>
      <c r="NAW21" s="76"/>
      <c r="NAX21" s="76"/>
      <c r="NAY21" s="76"/>
      <c r="NAZ21" s="77"/>
      <c r="NBA21" s="75"/>
      <c r="NBB21" s="76"/>
      <c r="NBC21" s="76"/>
      <c r="NBD21" s="76"/>
      <c r="NBE21" s="76"/>
      <c r="NBF21" s="76"/>
      <c r="NBG21" s="76"/>
      <c r="NBH21" s="76"/>
      <c r="NBI21" s="76"/>
      <c r="NBJ21" s="76"/>
      <c r="NBK21" s="76"/>
      <c r="NBL21" s="76"/>
      <c r="NBM21" s="77"/>
      <c r="NBN21" s="75"/>
      <c r="NBO21" s="76"/>
      <c r="NBP21" s="76"/>
      <c r="NBQ21" s="76"/>
      <c r="NBR21" s="76"/>
      <c r="NBS21" s="76"/>
      <c r="NBT21" s="76"/>
      <c r="NBU21" s="76"/>
      <c r="NBV21" s="76"/>
      <c r="NBW21" s="76"/>
      <c r="NBX21" s="76"/>
      <c r="NBY21" s="76"/>
      <c r="NBZ21" s="77"/>
      <c r="NCA21" s="75"/>
      <c r="NCB21" s="76"/>
      <c r="NCC21" s="76"/>
      <c r="NCD21" s="76"/>
      <c r="NCE21" s="76"/>
      <c r="NCF21" s="76"/>
      <c r="NCG21" s="76"/>
      <c r="NCH21" s="76"/>
      <c r="NCI21" s="76"/>
      <c r="NCJ21" s="76"/>
      <c r="NCK21" s="76"/>
      <c r="NCL21" s="76"/>
      <c r="NCM21" s="77"/>
      <c r="NCN21" s="75"/>
      <c r="NCO21" s="76"/>
      <c r="NCP21" s="76"/>
      <c r="NCQ21" s="76"/>
      <c r="NCR21" s="76"/>
      <c r="NCS21" s="76"/>
      <c r="NCT21" s="76"/>
      <c r="NCU21" s="76"/>
      <c r="NCV21" s="76"/>
      <c r="NCW21" s="76"/>
      <c r="NCX21" s="76"/>
      <c r="NCY21" s="76"/>
      <c r="NCZ21" s="77"/>
      <c r="NDA21" s="75"/>
      <c r="NDB21" s="76"/>
      <c r="NDC21" s="76"/>
      <c r="NDD21" s="76"/>
      <c r="NDE21" s="76"/>
      <c r="NDF21" s="76"/>
      <c r="NDG21" s="76"/>
      <c r="NDH21" s="76"/>
      <c r="NDI21" s="76"/>
      <c r="NDJ21" s="76"/>
      <c r="NDK21" s="76"/>
      <c r="NDL21" s="76"/>
      <c r="NDM21" s="77"/>
      <c r="NDN21" s="75"/>
      <c r="NDO21" s="76"/>
      <c r="NDP21" s="76"/>
      <c r="NDQ21" s="76"/>
      <c r="NDR21" s="76"/>
      <c r="NDS21" s="76"/>
      <c r="NDT21" s="76"/>
      <c r="NDU21" s="76"/>
      <c r="NDV21" s="76"/>
      <c r="NDW21" s="76"/>
      <c r="NDX21" s="76"/>
      <c r="NDY21" s="76"/>
      <c r="NDZ21" s="77"/>
      <c r="NEA21" s="75"/>
      <c r="NEB21" s="76"/>
      <c r="NEC21" s="76"/>
      <c r="NED21" s="76"/>
      <c r="NEE21" s="76"/>
      <c r="NEF21" s="76"/>
      <c r="NEG21" s="76"/>
      <c r="NEH21" s="76"/>
      <c r="NEI21" s="76"/>
      <c r="NEJ21" s="76"/>
      <c r="NEK21" s="76"/>
      <c r="NEL21" s="76"/>
      <c r="NEM21" s="77"/>
      <c r="NEN21" s="75"/>
      <c r="NEO21" s="76"/>
      <c r="NEP21" s="76"/>
      <c r="NEQ21" s="76"/>
      <c r="NER21" s="76"/>
      <c r="NES21" s="76"/>
      <c r="NET21" s="76"/>
      <c r="NEU21" s="76"/>
      <c r="NEV21" s="76"/>
      <c r="NEW21" s="76"/>
      <c r="NEX21" s="76"/>
      <c r="NEY21" s="76"/>
      <c r="NEZ21" s="77"/>
      <c r="NFA21" s="75"/>
      <c r="NFB21" s="76"/>
      <c r="NFC21" s="76"/>
      <c r="NFD21" s="76"/>
      <c r="NFE21" s="76"/>
      <c r="NFF21" s="76"/>
      <c r="NFG21" s="76"/>
      <c r="NFH21" s="76"/>
      <c r="NFI21" s="76"/>
      <c r="NFJ21" s="76"/>
      <c r="NFK21" s="76"/>
      <c r="NFL21" s="76"/>
      <c r="NFM21" s="77"/>
      <c r="NFN21" s="75"/>
      <c r="NFO21" s="76"/>
      <c r="NFP21" s="76"/>
      <c r="NFQ21" s="76"/>
      <c r="NFR21" s="76"/>
      <c r="NFS21" s="76"/>
      <c r="NFT21" s="76"/>
      <c r="NFU21" s="76"/>
      <c r="NFV21" s="76"/>
      <c r="NFW21" s="76"/>
      <c r="NFX21" s="76"/>
      <c r="NFY21" s="76"/>
      <c r="NFZ21" s="77"/>
      <c r="NGA21" s="75"/>
      <c r="NGB21" s="76"/>
      <c r="NGC21" s="76"/>
      <c r="NGD21" s="76"/>
      <c r="NGE21" s="76"/>
      <c r="NGF21" s="76"/>
      <c r="NGG21" s="76"/>
      <c r="NGH21" s="76"/>
      <c r="NGI21" s="76"/>
      <c r="NGJ21" s="76"/>
      <c r="NGK21" s="76"/>
      <c r="NGL21" s="76"/>
      <c r="NGM21" s="77"/>
      <c r="NGN21" s="75"/>
      <c r="NGO21" s="76"/>
      <c r="NGP21" s="76"/>
      <c r="NGQ21" s="76"/>
      <c r="NGR21" s="76"/>
      <c r="NGS21" s="76"/>
      <c r="NGT21" s="76"/>
      <c r="NGU21" s="76"/>
      <c r="NGV21" s="76"/>
      <c r="NGW21" s="76"/>
      <c r="NGX21" s="76"/>
      <c r="NGY21" s="76"/>
      <c r="NGZ21" s="77"/>
      <c r="NHA21" s="75"/>
      <c r="NHB21" s="76"/>
      <c r="NHC21" s="76"/>
      <c r="NHD21" s="76"/>
      <c r="NHE21" s="76"/>
      <c r="NHF21" s="76"/>
      <c r="NHG21" s="76"/>
      <c r="NHH21" s="76"/>
      <c r="NHI21" s="76"/>
      <c r="NHJ21" s="76"/>
      <c r="NHK21" s="76"/>
      <c r="NHL21" s="76"/>
      <c r="NHM21" s="77"/>
      <c r="NHN21" s="75"/>
      <c r="NHO21" s="76"/>
      <c r="NHP21" s="76"/>
      <c r="NHQ21" s="76"/>
      <c r="NHR21" s="76"/>
      <c r="NHS21" s="76"/>
      <c r="NHT21" s="76"/>
      <c r="NHU21" s="76"/>
      <c r="NHV21" s="76"/>
      <c r="NHW21" s="76"/>
      <c r="NHX21" s="76"/>
      <c r="NHY21" s="76"/>
      <c r="NHZ21" s="77"/>
      <c r="NIA21" s="75"/>
      <c r="NIB21" s="76"/>
      <c r="NIC21" s="76"/>
      <c r="NID21" s="76"/>
      <c r="NIE21" s="76"/>
      <c r="NIF21" s="76"/>
      <c r="NIG21" s="76"/>
      <c r="NIH21" s="76"/>
      <c r="NII21" s="76"/>
      <c r="NIJ21" s="76"/>
      <c r="NIK21" s="76"/>
      <c r="NIL21" s="76"/>
      <c r="NIM21" s="77"/>
      <c r="NIN21" s="75"/>
      <c r="NIO21" s="76"/>
      <c r="NIP21" s="76"/>
      <c r="NIQ21" s="76"/>
      <c r="NIR21" s="76"/>
      <c r="NIS21" s="76"/>
      <c r="NIT21" s="76"/>
      <c r="NIU21" s="76"/>
      <c r="NIV21" s="76"/>
      <c r="NIW21" s="76"/>
      <c r="NIX21" s="76"/>
      <c r="NIY21" s="76"/>
      <c r="NIZ21" s="77"/>
      <c r="NJA21" s="75"/>
      <c r="NJB21" s="76"/>
      <c r="NJC21" s="76"/>
      <c r="NJD21" s="76"/>
      <c r="NJE21" s="76"/>
      <c r="NJF21" s="76"/>
      <c r="NJG21" s="76"/>
      <c r="NJH21" s="76"/>
      <c r="NJI21" s="76"/>
      <c r="NJJ21" s="76"/>
      <c r="NJK21" s="76"/>
      <c r="NJL21" s="76"/>
      <c r="NJM21" s="77"/>
      <c r="NJN21" s="75"/>
      <c r="NJO21" s="76"/>
      <c r="NJP21" s="76"/>
      <c r="NJQ21" s="76"/>
      <c r="NJR21" s="76"/>
      <c r="NJS21" s="76"/>
      <c r="NJT21" s="76"/>
      <c r="NJU21" s="76"/>
      <c r="NJV21" s="76"/>
      <c r="NJW21" s="76"/>
      <c r="NJX21" s="76"/>
      <c r="NJY21" s="76"/>
      <c r="NJZ21" s="77"/>
      <c r="NKA21" s="75"/>
      <c r="NKB21" s="76"/>
      <c r="NKC21" s="76"/>
      <c r="NKD21" s="76"/>
      <c r="NKE21" s="76"/>
      <c r="NKF21" s="76"/>
      <c r="NKG21" s="76"/>
      <c r="NKH21" s="76"/>
      <c r="NKI21" s="76"/>
      <c r="NKJ21" s="76"/>
      <c r="NKK21" s="76"/>
      <c r="NKL21" s="76"/>
      <c r="NKM21" s="77"/>
      <c r="NKN21" s="75"/>
      <c r="NKO21" s="76"/>
      <c r="NKP21" s="76"/>
      <c r="NKQ21" s="76"/>
      <c r="NKR21" s="76"/>
      <c r="NKS21" s="76"/>
      <c r="NKT21" s="76"/>
      <c r="NKU21" s="76"/>
      <c r="NKV21" s="76"/>
      <c r="NKW21" s="76"/>
      <c r="NKX21" s="76"/>
      <c r="NKY21" s="76"/>
      <c r="NKZ21" s="77"/>
      <c r="NLA21" s="75"/>
      <c r="NLB21" s="76"/>
      <c r="NLC21" s="76"/>
      <c r="NLD21" s="76"/>
      <c r="NLE21" s="76"/>
      <c r="NLF21" s="76"/>
      <c r="NLG21" s="76"/>
      <c r="NLH21" s="76"/>
      <c r="NLI21" s="76"/>
      <c r="NLJ21" s="76"/>
      <c r="NLK21" s="76"/>
      <c r="NLL21" s="76"/>
      <c r="NLM21" s="77"/>
      <c r="NLN21" s="75"/>
      <c r="NLO21" s="76"/>
      <c r="NLP21" s="76"/>
      <c r="NLQ21" s="76"/>
      <c r="NLR21" s="76"/>
      <c r="NLS21" s="76"/>
      <c r="NLT21" s="76"/>
      <c r="NLU21" s="76"/>
      <c r="NLV21" s="76"/>
      <c r="NLW21" s="76"/>
      <c r="NLX21" s="76"/>
      <c r="NLY21" s="76"/>
      <c r="NLZ21" s="77"/>
      <c r="NMA21" s="75"/>
      <c r="NMB21" s="76"/>
      <c r="NMC21" s="76"/>
      <c r="NMD21" s="76"/>
      <c r="NME21" s="76"/>
      <c r="NMF21" s="76"/>
      <c r="NMG21" s="76"/>
      <c r="NMH21" s="76"/>
      <c r="NMI21" s="76"/>
      <c r="NMJ21" s="76"/>
      <c r="NMK21" s="76"/>
      <c r="NML21" s="76"/>
      <c r="NMM21" s="77"/>
      <c r="NMN21" s="75"/>
      <c r="NMO21" s="76"/>
      <c r="NMP21" s="76"/>
      <c r="NMQ21" s="76"/>
      <c r="NMR21" s="76"/>
      <c r="NMS21" s="76"/>
      <c r="NMT21" s="76"/>
      <c r="NMU21" s="76"/>
      <c r="NMV21" s="76"/>
      <c r="NMW21" s="76"/>
      <c r="NMX21" s="76"/>
      <c r="NMY21" s="76"/>
      <c r="NMZ21" s="77"/>
      <c r="NNA21" s="75"/>
      <c r="NNB21" s="76"/>
      <c r="NNC21" s="76"/>
      <c r="NND21" s="76"/>
      <c r="NNE21" s="76"/>
      <c r="NNF21" s="76"/>
      <c r="NNG21" s="76"/>
      <c r="NNH21" s="76"/>
      <c r="NNI21" s="76"/>
      <c r="NNJ21" s="76"/>
      <c r="NNK21" s="76"/>
      <c r="NNL21" s="76"/>
      <c r="NNM21" s="77"/>
      <c r="NNN21" s="75"/>
      <c r="NNO21" s="76"/>
      <c r="NNP21" s="76"/>
      <c r="NNQ21" s="76"/>
      <c r="NNR21" s="76"/>
      <c r="NNS21" s="76"/>
      <c r="NNT21" s="76"/>
      <c r="NNU21" s="76"/>
      <c r="NNV21" s="76"/>
      <c r="NNW21" s="76"/>
      <c r="NNX21" s="76"/>
      <c r="NNY21" s="76"/>
      <c r="NNZ21" s="77"/>
      <c r="NOA21" s="75"/>
      <c r="NOB21" s="76"/>
      <c r="NOC21" s="76"/>
      <c r="NOD21" s="76"/>
      <c r="NOE21" s="76"/>
      <c r="NOF21" s="76"/>
      <c r="NOG21" s="76"/>
      <c r="NOH21" s="76"/>
      <c r="NOI21" s="76"/>
      <c r="NOJ21" s="76"/>
      <c r="NOK21" s="76"/>
      <c r="NOL21" s="76"/>
      <c r="NOM21" s="77"/>
      <c r="NON21" s="75"/>
      <c r="NOO21" s="76"/>
      <c r="NOP21" s="76"/>
      <c r="NOQ21" s="76"/>
      <c r="NOR21" s="76"/>
      <c r="NOS21" s="76"/>
      <c r="NOT21" s="76"/>
      <c r="NOU21" s="76"/>
      <c r="NOV21" s="76"/>
      <c r="NOW21" s="76"/>
      <c r="NOX21" s="76"/>
      <c r="NOY21" s="76"/>
      <c r="NOZ21" s="77"/>
      <c r="NPA21" s="75"/>
      <c r="NPB21" s="76"/>
      <c r="NPC21" s="76"/>
      <c r="NPD21" s="76"/>
      <c r="NPE21" s="76"/>
      <c r="NPF21" s="76"/>
      <c r="NPG21" s="76"/>
      <c r="NPH21" s="76"/>
      <c r="NPI21" s="76"/>
      <c r="NPJ21" s="76"/>
      <c r="NPK21" s="76"/>
      <c r="NPL21" s="76"/>
      <c r="NPM21" s="77"/>
      <c r="NPN21" s="75"/>
      <c r="NPO21" s="76"/>
      <c r="NPP21" s="76"/>
      <c r="NPQ21" s="76"/>
      <c r="NPR21" s="76"/>
      <c r="NPS21" s="76"/>
      <c r="NPT21" s="76"/>
      <c r="NPU21" s="76"/>
      <c r="NPV21" s="76"/>
      <c r="NPW21" s="76"/>
      <c r="NPX21" s="76"/>
      <c r="NPY21" s="76"/>
      <c r="NPZ21" s="77"/>
      <c r="NQA21" s="75"/>
      <c r="NQB21" s="76"/>
      <c r="NQC21" s="76"/>
      <c r="NQD21" s="76"/>
      <c r="NQE21" s="76"/>
      <c r="NQF21" s="76"/>
      <c r="NQG21" s="76"/>
      <c r="NQH21" s="76"/>
      <c r="NQI21" s="76"/>
      <c r="NQJ21" s="76"/>
      <c r="NQK21" s="76"/>
      <c r="NQL21" s="76"/>
      <c r="NQM21" s="77"/>
      <c r="NQN21" s="75"/>
      <c r="NQO21" s="76"/>
      <c r="NQP21" s="76"/>
      <c r="NQQ21" s="76"/>
      <c r="NQR21" s="76"/>
      <c r="NQS21" s="76"/>
      <c r="NQT21" s="76"/>
      <c r="NQU21" s="76"/>
      <c r="NQV21" s="76"/>
      <c r="NQW21" s="76"/>
      <c r="NQX21" s="76"/>
      <c r="NQY21" s="76"/>
      <c r="NQZ21" s="77"/>
      <c r="NRA21" s="75"/>
      <c r="NRB21" s="76"/>
      <c r="NRC21" s="76"/>
      <c r="NRD21" s="76"/>
      <c r="NRE21" s="76"/>
      <c r="NRF21" s="76"/>
      <c r="NRG21" s="76"/>
      <c r="NRH21" s="76"/>
      <c r="NRI21" s="76"/>
      <c r="NRJ21" s="76"/>
      <c r="NRK21" s="76"/>
      <c r="NRL21" s="76"/>
      <c r="NRM21" s="77"/>
      <c r="NRN21" s="75"/>
      <c r="NRO21" s="76"/>
      <c r="NRP21" s="76"/>
      <c r="NRQ21" s="76"/>
      <c r="NRR21" s="76"/>
      <c r="NRS21" s="76"/>
      <c r="NRT21" s="76"/>
      <c r="NRU21" s="76"/>
      <c r="NRV21" s="76"/>
      <c r="NRW21" s="76"/>
      <c r="NRX21" s="76"/>
      <c r="NRY21" s="76"/>
      <c r="NRZ21" s="77"/>
      <c r="NSA21" s="75"/>
      <c r="NSB21" s="76"/>
      <c r="NSC21" s="76"/>
      <c r="NSD21" s="76"/>
      <c r="NSE21" s="76"/>
      <c r="NSF21" s="76"/>
      <c r="NSG21" s="76"/>
      <c r="NSH21" s="76"/>
      <c r="NSI21" s="76"/>
      <c r="NSJ21" s="76"/>
      <c r="NSK21" s="76"/>
      <c r="NSL21" s="76"/>
      <c r="NSM21" s="77"/>
      <c r="NSN21" s="75"/>
      <c r="NSO21" s="76"/>
      <c r="NSP21" s="76"/>
      <c r="NSQ21" s="76"/>
      <c r="NSR21" s="76"/>
      <c r="NSS21" s="76"/>
      <c r="NST21" s="76"/>
      <c r="NSU21" s="76"/>
      <c r="NSV21" s="76"/>
      <c r="NSW21" s="76"/>
      <c r="NSX21" s="76"/>
      <c r="NSY21" s="76"/>
      <c r="NSZ21" s="77"/>
      <c r="NTA21" s="75"/>
      <c r="NTB21" s="76"/>
      <c r="NTC21" s="76"/>
      <c r="NTD21" s="76"/>
      <c r="NTE21" s="76"/>
      <c r="NTF21" s="76"/>
      <c r="NTG21" s="76"/>
      <c r="NTH21" s="76"/>
      <c r="NTI21" s="76"/>
      <c r="NTJ21" s="76"/>
      <c r="NTK21" s="76"/>
      <c r="NTL21" s="76"/>
      <c r="NTM21" s="77"/>
      <c r="NTN21" s="75"/>
      <c r="NTO21" s="76"/>
      <c r="NTP21" s="76"/>
      <c r="NTQ21" s="76"/>
      <c r="NTR21" s="76"/>
      <c r="NTS21" s="76"/>
      <c r="NTT21" s="76"/>
      <c r="NTU21" s="76"/>
      <c r="NTV21" s="76"/>
      <c r="NTW21" s="76"/>
      <c r="NTX21" s="76"/>
      <c r="NTY21" s="76"/>
      <c r="NTZ21" s="77"/>
      <c r="NUA21" s="75"/>
      <c r="NUB21" s="76"/>
      <c r="NUC21" s="76"/>
      <c r="NUD21" s="76"/>
      <c r="NUE21" s="76"/>
      <c r="NUF21" s="76"/>
      <c r="NUG21" s="76"/>
      <c r="NUH21" s="76"/>
      <c r="NUI21" s="76"/>
      <c r="NUJ21" s="76"/>
      <c r="NUK21" s="76"/>
      <c r="NUL21" s="76"/>
      <c r="NUM21" s="77"/>
      <c r="NUN21" s="75"/>
      <c r="NUO21" s="76"/>
      <c r="NUP21" s="76"/>
      <c r="NUQ21" s="76"/>
      <c r="NUR21" s="76"/>
      <c r="NUS21" s="76"/>
      <c r="NUT21" s="76"/>
      <c r="NUU21" s="76"/>
      <c r="NUV21" s="76"/>
      <c r="NUW21" s="76"/>
      <c r="NUX21" s="76"/>
      <c r="NUY21" s="76"/>
      <c r="NUZ21" s="77"/>
      <c r="NVA21" s="75"/>
      <c r="NVB21" s="76"/>
      <c r="NVC21" s="76"/>
      <c r="NVD21" s="76"/>
      <c r="NVE21" s="76"/>
      <c r="NVF21" s="76"/>
      <c r="NVG21" s="76"/>
      <c r="NVH21" s="76"/>
      <c r="NVI21" s="76"/>
      <c r="NVJ21" s="76"/>
      <c r="NVK21" s="76"/>
      <c r="NVL21" s="76"/>
      <c r="NVM21" s="77"/>
      <c r="NVN21" s="75"/>
      <c r="NVO21" s="76"/>
      <c r="NVP21" s="76"/>
      <c r="NVQ21" s="76"/>
      <c r="NVR21" s="76"/>
      <c r="NVS21" s="76"/>
      <c r="NVT21" s="76"/>
      <c r="NVU21" s="76"/>
      <c r="NVV21" s="76"/>
      <c r="NVW21" s="76"/>
      <c r="NVX21" s="76"/>
      <c r="NVY21" s="76"/>
      <c r="NVZ21" s="77"/>
      <c r="NWA21" s="75"/>
      <c r="NWB21" s="76"/>
      <c r="NWC21" s="76"/>
      <c r="NWD21" s="76"/>
      <c r="NWE21" s="76"/>
      <c r="NWF21" s="76"/>
      <c r="NWG21" s="76"/>
      <c r="NWH21" s="76"/>
      <c r="NWI21" s="76"/>
      <c r="NWJ21" s="76"/>
      <c r="NWK21" s="76"/>
      <c r="NWL21" s="76"/>
      <c r="NWM21" s="77"/>
      <c r="NWN21" s="75"/>
      <c r="NWO21" s="76"/>
      <c r="NWP21" s="76"/>
      <c r="NWQ21" s="76"/>
      <c r="NWR21" s="76"/>
      <c r="NWS21" s="76"/>
      <c r="NWT21" s="76"/>
      <c r="NWU21" s="76"/>
      <c r="NWV21" s="76"/>
      <c r="NWW21" s="76"/>
      <c r="NWX21" s="76"/>
      <c r="NWY21" s="76"/>
      <c r="NWZ21" s="77"/>
      <c r="NXA21" s="75"/>
      <c r="NXB21" s="76"/>
      <c r="NXC21" s="76"/>
      <c r="NXD21" s="76"/>
      <c r="NXE21" s="76"/>
      <c r="NXF21" s="76"/>
      <c r="NXG21" s="76"/>
      <c r="NXH21" s="76"/>
      <c r="NXI21" s="76"/>
      <c r="NXJ21" s="76"/>
      <c r="NXK21" s="76"/>
      <c r="NXL21" s="76"/>
      <c r="NXM21" s="77"/>
      <c r="NXN21" s="75"/>
      <c r="NXO21" s="76"/>
      <c r="NXP21" s="76"/>
      <c r="NXQ21" s="76"/>
      <c r="NXR21" s="76"/>
      <c r="NXS21" s="76"/>
      <c r="NXT21" s="76"/>
      <c r="NXU21" s="76"/>
      <c r="NXV21" s="76"/>
      <c r="NXW21" s="76"/>
      <c r="NXX21" s="76"/>
      <c r="NXY21" s="76"/>
      <c r="NXZ21" s="77"/>
      <c r="NYA21" s="75"/>
      <c r="NYB21" s="76"/>
      <c r="NYC21" s="76"/>
      <c r="NYD21" s="76"/>
      <c r="NYE21" s="76"/>
      <c r="NYF21" s="76"/>
      <c r="NYG21" s="76"/>
      <c r="NYH21" s="76"/>
      <c r="NYI21" s="76"/>
      <c r="NYJ21" s="76"/>
      <c r="NYK21" s="76"/>
      <c r="NYL21" s="76"/>
      <c r="NYM21" s="77"/>
      <c r="NYN21" s="75"/>
      <c r="NYO21" s="76"/>
      <c r="NYP21" s="76"/>
      <c r="NYQ21" s="76"/>
      <c r="NYR21" s="76"/>
      <c r="NYS21" s="76"/>
      <c r="NYT21" s="76"/>
      <c r="NYU21" s="76"/>
      <c r="NYV21" s="76"/>
      <c r="NYW21" s="76"/>
      <c r="NYX21" s="76"/>
      <c r="NYY21" s="76"/>
      <c r="NYZ21" s="77"/>
      <c r="NZA21" s="75"/>
      <c r="NZB21" s="76"/>
      <c r="NZC21" s="76"/>
      <c r="NZD21" s="76"/>
      <c r="NZE21" s="76"/>
      <c r="NZF21" s="76"/>
      <c r="NZG21" s="76"/>
      <c r="NZH21" s="76"/>
      <c r="NZI21" s="76"/>
      <c r="NZJ21" s="76"/>
      <c r="NZK21" s="76"/>
      <c r="NZL21" s="76"/>
      <c r="NZM21" s="77"/>
      <c r="NZN21" s="75"/>
      <c r="NZO21" s="76"/>
      <c r="NZP21" s="76"/>
      <c r="NZQ21" s="76"/>
      <c r="NZR21" s="76"/>
      <c r="NZS21" s="76"/>
      <c r="NZT21" s="76"/>
      <c r="NZU21" s="76"/>
      <c r="NZV21" s="76"/>
      <c r="NZW21" s="76"/>
      <c r="NZX21" s="76"/>
      <c r="NZY21" s="76"/>
      <c r="NZZ21" s="77"/>
      <c r="OAA21" s="75"/>
      <c r="OAB21" s="76"/>
      <c r="OAC21" s="76"/>
      <c r="OAD21" s="76"/>
      <c r="OAE21" s="76"/>
      <c r="OAF21" s="76"/>
      <c r="OAG21" s="76"/>
      <c r="OAH21" s="76"/>
      <c r="OAI21" s="76"/>
      <c r="OAJ21" s="76"/>
      <c r="OAK21" s="76"/>
      <c r="OAL21" s="76"/>
      <c r="OAM21" s="77"/>
      <c r="OAN21" s="75"/>
      <c r="OAO21" s="76"/>
      <c r="OAP21" s="76"/>
      <c r="OAQ21" s="76"/>
      <c r="OAR21" s="76"/>
      <c r="OAS21" s="76"/>
      <c r="OAT21" s="76"/>
      <c r="OAU21" s="76"/>
      <c r="OAV21" s="76"/>
      <c r="OAW21" s="76"/>
      <c r="OAX21" s="76"/>
      <c r="OAY21" s="76"/>
      <c r="OAZ21" s="77"/>
      <c r="OBA21" s="75"/>
      <c r="OBB21" s="76"/>
      <c r="OBC21" s="76"/>
      <c r="OBD21" s="76"/>
      <c r="OBE21" s="76"/>
      <c r="OBF21" s="76"/>
      <c r="OBG21" s="76"/>
      <c r="OBH21" s="76"/>
      <c r="OBI21" s="76"/>
      <c r="OBJ21" s="76"/>
      <c r="OBK21" s="76"/>
      <c r="OBL21" s="76"/>
      <c r="OBM21" s="77"/>
      <c r="OBN21" s="75"/>
      <c r="OBO21" s="76"/>
      <c r="OBP21" s="76"/>
      <c r="OBQ21" s="76"/>
      <c r="OBR21" s="76"/>
      <c r="OBS21" s="76"/>
      <c r="OBT21" s="76"/>
      <c r="OBU21" s="76"/>
      <c r="OBV21" s="76"/>
      <c r="OBW21" s="76"/>
      <c r="OBX21" s="76"/>
      <c r="OBY21" s="76"/>
      <c r="OBZ21" s="77"/>
      <c r="OCA21" s="75"/>
      <c r="OCB21" s="76"/>
      <c r="OCC21" s="76"/>
      <c r="OCD21" s="76"/>
      <c r="OCE21" s="76"/>
      <c r="OCF21" s="76"/>
      <c r="OCG21" s="76"/>
      <c r="OCH21" s="76"/>
      <c r="OCI21" s="76"/>
      <c r="OCJ21" s="76"/>
      <c r="OCK21" s="76"/>
      <c r="OCL21" s="76"/>
      <c r="OCM21" s="77"/>
      <c r="OCN21" s="75"/>
      <c r="OCO21" s="76"/>
      <c r="OCP21" s="76"/>
      <c r="OCQ21" s="76"/>
      <c r="OCR21" s="76"/>
      <c r="OCS21" s="76"/>
      <c r="OCT21" s="76"/>
      <c r="OCU21" s="76"/>
      <c r="OCV21" s="76"/>
      <c r="OCW21" s="76"/>
      <c r="OCX21" s="76"/>
      <c r="OCY21" s="76"/>
      <c r="OCZ21" s="77"/>
      <c r="ODA21" s="75"/>
      <c r="ODB21" s="76"/>
      <c r="ODC21" s="76"/>
      <c r="ODD21" s="76"/>
      <c r="ODE21" s="76"/>
      <c r="ODF21" s="76"/>
      <c r="ODG21" s="76"/>
      <c r="ODH21" s="76"/>
      <c r="ODI21" s="76"/>
      <c r="ODJ21" s="76"/>
      <c r="ODK21" s="76"/>
      <c r="ODL21" s="76"/>
      <c r="ODM21" s="77"/>
      <c r="ODN21" s="75"/>
      <c r="ODO21" s="76"/>
      <c r="ODP21" s="76"/>
      <c r="ODQ21" s="76"/>
      <c r="ODR21" s="76"/>
      <c r="ODS21" s="76"/>
      <c r="ODT21" s="76"/>
      <c r="ODU21" s="76"/>
      <c r="ODV21" s="76"/>
      <c r="ODW21" s="76"/>
      <c r="ODX21" s="76"/>
      <c r="ODY21" s="76"/>
      <c r="ODZ21" s="77"/>
      <c r="OEA21" s="75"/>
      <c r="OEB21" s="76"/>
      <c r="OEC21" s="76"/>
      <c r="OED21" s="76"/>
      <c r="OEE21" s="76"/>
      <c r="OEF21" s="76"/>
      <c r="OEG21" s="76"/>
      <c r="OEH21" s="76"/>
      <c r="OEI21" s="76"/>
      <c r="OEJ21" s="76"/>
      <c r="OEK21" s="76"/>
      <c r="OEL21" s="76"/>
      <c r="OEM21" s="77"/>
      <c r="OEN21" s="75"/>
      <c r="OEO21" s="76"/>
      <c r="OEP21" s="76"/>
      <c r="OEQ21" s="76"/>
      <c r="OER21" s="76"/>
      <c r="OES21" s="76"/>
      <c r="OET21" s="76"/>
      <c r="OEU21" s="76"/>
      <c r="OEV21" s="76"/>
      <c r="OEW21" s="76"/>
      <c r="OEX21" s="76"/>
      <c r="OEY21" s="76"/>
      <c r="OEZ21" s="77"/>
      <c r="OFA21" s="75"/>
      <c r="OFB21" s="76"/>
      <c r="OFC21" s="76"/>
      <c r="OFD21" s="76"/>
      <c r="OFE21" s="76"/>
      <c r="OFF21" s="76"/>
      <c r="OFG21" s="76"/>
      <c r="OFH21" s="76"/>
      <c r="OFI21" s="76"/>
      <c r="OFJ21" s="76"/>
      <c r="OFK21" s="76"/>
      <c r="OFL21" s="76"/>
      <c r="OFM21" s="77"/>
      <c r="OFN21" s="75"/>
      <c r="OFO21" s="76"/>
      <c r="OFP21" s="76"/>
      <c r="OFQ21" s="76"/>
      <c r="OFR21" s="76"/>
      <c r="OFS21" s="76"/>
      <c r="OFT21" s="76"/>
      <c r="OFU21" s="76"/>
      <c r="OFV21" s="76"/>
      <c r="OFW21" s="76"/>
      <c r="OFX21" s="76"/>
      <c r="OFY21" s="76"/>
      <c r="OFZ21" s="77"/>
      <c r="OGA21" s="75"/>
      <c r="OGB21" s="76"/>
      <c r="OGC21" s="76"/>
      <c r="OGD21" s="76"/>
      <c r="OGE21" s="76"/>
      <c r="OGF21" s="76"/>
      <c r="OGG21" s="76"/>
      <c r="OGH21" s="76"/>
      <c r="OGI21" s="76"/>
      <c r="OGJ21" s="76"/>
      <c r="OGK21" s="76"/>
      <c r="OGL21" s="76"/>
      <c r="OGM21" s="77"/>
      <c r="OGN21" s="75"/>
      <c r="OGO21" s="76"/>
      <c r="OGP21" s="76"/>
      <c r="OGQ21" s="76"/>
      <c r="OGR21" s="76"/>
      <c r="OGS21" s="76"/>
      <c r="OGT21" s="76"/>
      <c r="OGU21" s="76"/>
      <c r="OGV21" s="76"/>
      <c r="OGW21" s="76"/>
      <c r="OGX21" s="76"/>
      <c r="OGY21" s="76"/>
      <c r="OGZ21" s="77"/>
      <c r="OHA21" s="75"/>
      <c r="OHB21" s="76"/>
      <c r="OHC21" s="76"/>
      <c r="OHD21" s="76"/>
      <c r="OHE21" s="76"/>
      <c r="OHF21" s="76"/>
      <c r="OHG21" s="76"/>
      <c r="OHH21" s="76"/>
      <c r="OHI21" s="76"/>
      <c r="OHJ21" s="76"/>
      <c r="OHK21" s="76"/>
      <c r="OHL21" s="76"/>
      <c r="OHM21" s="77"/>
      <c r="OHN21" s="75"/>
      <c r="OHO21" s="76"/>
      <c r="OHP21" s="76"/>
      <c r="OHQ21" s="76"/>
      <c r="OHR21" s="76"/>
      <c r="OHS21" s="76"/>
      <c r="OHT21" s="76"/>
      <c r="OHU21" s="76"/>
      <c r="OHV21" s="76"/>
      <c r="OHW21" s="76"/>
      <c r="OHX21" s="76"/>
      <c r="OHY21" s="76"/>
      <c r="OHZ21" s="77"/>
      <c r="OIA21" s="75"/>
      <c r="OIB21" s="76"/>
      <c r="OIC21" s="76"/>
      <c r="OID21" s="76"/>
      <c r="OIE21" s="76"/>
      <c r="OIF21" s="76"/>
      <c r="OIG21" s="76"/>
      <c r="OIH21" s="76"/>
      <c r="OII21" s="76"/>
      <c r="OIJ21" s="76"/>
      <c r="OIK21" s="76"/>
      <c r="OIL21" s="76"/>
      <c r="OIM21" s="77"/>
      <c r="OIN21" s="75"/>
      <c r="OIO21" s="76"/>
      <c r="OIP21" s="76"/>
      <c r="OIQ21" s="76"/>
      <c r="OIR21" s="76"/>
      <c r="OIS21" s="76"/>
      <c r="OIT21" s="76"/>
      <c r="OIU21" s="76"/>
      <c r="OIV21" s="76"/>
      <c r="OIW21" s="76"/>
      <c r="OIX21" s="76"/>
      <c r="OIY21" s="76"/>
      <c r="OIZ21" s="77"/>
      <c r="OJA21" s="75"/>
      <c r="OJB21" s="76"/>
      <c r="OJC21" s="76"/>
      <c r="OJD21" s="76"/>
      <c r="OJE21" s="76"/>
      <c r="OJF21" s="76"/>
      <c r="OJG21" s="76"/>
      <c r="OJH21" s="76"/>
      <c r="OJI21" s="76"/>
      <c r="OJJ21" s="76"/>
      <c r="OJK21" s="76"/>
      <c r="OJL21" s="76"/>
      <c r="OJM21" s="77"/>
      <c r="OJN21" s="75"/>
      <c r="OJO21" s="76"/>
      <c r="OJP21" s="76"/>
      <c r="OJQ21" s="76"/>
      <c r="OJR21" s="76"/>
      <c r="OJS21" s="76"/>
      <c r="OJT21" s="76"/>
      <c r="OJU21" s="76"/>
      <c r="OJV21" s="76"/>
      <c r="OJW21" s="76"/>
      <c r="OJX21" s="76"/>
      <c r="OJY21" s="76"/>
      <c r="OJZ21" s="77"/>
      <c r="OKA21" s="75"/>
      <c r="OKB21" s="76"/>
      <c r="OKC21" s="76"/>
      <c r="OKD21" s="76"/>
      <c r="OKE21" s="76"/>
      <c r="OKF21" s="76"/>
      <c r="OKG21" s="76"/>
      <c r="OKH21" s="76"/>
      <c r="OKI21" s="76"/>
      <c r="OKJ21" s="76"/>
      <c r="OKK21" s="76"/>
      <c r="OKL21" s="76"/>
      <c r="OKM21" s="77"/>
      <c r="OKN21" s="75"/>
      <c r="OKO21" s="76"/>
      <c r="OKP21" s="76"/>
      <c r="OKQ21" s="76"/>
      <c r="OKR21" s="76"/>
      <c r="OKS21" s="76"/>
      <c r="OKT21" s="76"/>
      <c r="OKU21" s="76"/>
      <c r="OKV21" s="76"/>
      <c r="OKW21" s="76"/>
      <c r="OKX21" s="76"/>
      <c r="OKY21" s="76"/>
      <c r="OKZ21" s="77"/>
      <c r="OLA21" s="75"/>
      <c r="OLB21" s="76"/>
      <c r="OLC21" s="76"/>
      <c r="OLD21" s="76"/>
      <c r="OLE21" s="76"/>
      <c r="OLF21" s="76"/>
      <c r="OLG21" s="76"/>
      <c r="OLH21" s="76"/>
      <c r="OLI21" s="76"/>
      <c r="OLJ21" s="76"/>
      <c r="OLK21" s="76"/>
      <c r="OLL21" s="76"/>
      <c r="OLM21" s="77"/>
      <c r="OLN21" s="75"/>
      <c r="OLO21" s="76"/>
      <c r="OLP21" s="76"/>
      <c r="OLQ21" s="76"/>
      <c r="OLR21" s="76"/>
      <c r="OLS21" s="76"/>
      <c r="OLT21" s="76"/>
      <c r="OLU21" s="76"/>
      <c r="OLV21" s="76"/>
      <c r="OLW21" s="76"/>
      <c r="OLX21" s="76"/>
      <c r="OLY21" s="76"/>
      <c r="OLZ21" s="77"/>
      <c r="OMA21" s="75"/>
      <c r="OMB21" s="76"/>
      <c r="OMC21" s="76"/>
      <c r="OMD21" s="76"/>
      <c r="OME21" s="76"/>
      <c r="OMF21" s="76"/>
      <c r="OMG21" s="76"/>
      <c r="OMH21" s="76"/>
      <c r="OMI21" s="76"/>
      <c r="OMJ21" s="76"/>
      <c r="OMK21" s="76"/>
      <c r="OML21" s="76"/>
      <c r="OMM21" s="77"/>
      <c r="OMN21" s="75"/>
      <c r="OMO21" s="76"/>
      <c r="OMP21" s="76"/>
      <c r="OMQ21" s="76"/>
      <c r="OMR21" s="76"/>
      <c r="OMS21" s="76"/>
      <c r="OMT21" s="76"/>
      <c r="OMU21" s="76"/>
      <c r="OMV21" s="76"/>
      <c r="OMW21" s="76"/>
      <c r="OMX21" s="76"/>
      <c r="OMY21" s="76"/>
      <c r="OMZ21" s="77"/>
      <c r="ONA21" s="75"/>
      <c r="ONB21" s="76"/>
      <c r="ONC21" s="76"/>
      <c r="OND21" s="76"/>
      <c r="ONE21" s="76"/>
      <c r="ONF21" s="76"/>
      <c r="ONG21" s="76"/>
      <c r="ONH21" s="76"/>
      <c r="ONI21" s="76"/>
      <c r="ONJ21" s="76"/>
      <c r="ONK21" s="76"/>
      <c r="ONL21" s="76"/>
      <c r="ONM21" s="77"/>
      <c r="ONN21" s="75"/>
      <c r="ONO21" s="76"/>
      <c r="ONP21" s="76"/>
      <c r="ONQ21" s="76"/>
      <c r="ONR21" s="76"/>
      <c r="ONS21" s="76"/>
      <c r="ONT21" s="76"/>
      <c r="ONU21" s="76"/>
      <c r="ONV21" s="76"/>
      <c r="ONW21" s="76"/>
      <c r="ONX21" s="76"/>
      <c r="ONY21" s="76"/>
      <c r="ONZ21" s="77"/>
      <c r="OOA21" s="75"/>
      <c r="OOB21" s="76"/>
      <c r="OOC21" s="76"/>
      <c r="OOD21" s="76"/>
      <c r="OOE21" s="76"/>
      <c r="OOF21" s="76"/>
      <c r="OOG21" s="76"/>
      <c r="OOH21" s="76"/>
      <c r="OOI21" s="76"/>
      <c r="OOJ21" s="76"/>
      <c r="OOK21" s="76"/>
      <c r="OOL21" s="76"/>
      <c r="OOM21" s="77"/>
      <c r="OON21" s="75"/>
      <c r="OOO21" s="76"/>
      <c r="OOP21" s="76"/>
      <c r="OOQ21" s="76"/>
      <c r="OOR21" s="76"/>
      <c r="OOS21" s="76"/>
      <c r="OOT21" s="76"/>
      <c r="OOU21" s="76"/>
      <c r="OOV21" s="76"/>
      <c r="OOW21" s="76"/>
      <c r="OOX21" s="76"/>
      <c r="OOY21" s="76"/>
      <c r="OOZ21" s="77"/>
      <c r="OPA21" s="75"/>
      <c r="OPB21" s="76"/>
      <c r="OPC21" s="76"/>
      <c r="OPD21" s="76"/>
      <c r="OPE21" s="76"/>
      <c r="OPF21" s="76"/>
      <c r="OPG21" s="76"/>
      <c r="OPH21" s="76"/>
      <c r="OPI21" s="76"/>
      <c r="OPJ21" s="76"/>
      <c r="OPK21" s="76"/>
      <c r="OPL21" s="76"/>
      <c r="OPM21" s="77"/>
      <c r="OPN21" s="75"/>
      <c r="OPO21" s="76"/>
      <c r="OPP21" s="76"/>
      <c r="OPQ21" s="76"/>
      <c r="OPR21" s="76"/>
      <c r="OPS21" s="76"/>
      <c r="OPT21" s="76"/>
      <c r="OPU21" s="76"/>
      <c r="OPV21" s="76"/>
      <c r="OPW21" s="76"/>
      <c r="OPX21" s="76"/>
      <c r="OPY21" s="76"/>
      <c r="OPZ21" s="77"/>
      <c r="OQA21" s="75"/>
      <c r="OQB21" s="76"/>
      <c r="OQC21" s="76"/>
      <c r="OQD21" s="76"/>
      <c r="OQE21" s="76"/>
      <c r="OQF21" s="76"/>
      <c r="OQG21" s="76"/>
      <c r="OQH21" s="76"/>
      <c r="OQI21" s="76"/>
      <c r="OQJ21" s="76"/>
      <c r="OQK21" s="76"/>
      <c r="OQL21" s="76"/>
      <c r="OQM21" s="77"/>
      <c r="OQN21" s="75"/>
      <c r="OQO21" s="76"/>
      <c r="OQP21" s="76"/>
      <c r="OQQ21" s="76"/>
      <c r="OQR21" s="76"/>
      <c r="OQS21" s="76"/>
      <c r="OQT21" s="76"/>
      <c r="OQU21" s="76"/>
      <c r="OQV21" s="76"/>
      <c r="OQW21" s="76"/>
      <c r="OQX21" s="76"/>
      <c r="OQY21" s="76"/>
      <c r="OQZ21" s="77"/>
      <c r="ORA21" s="75"/>
      <c r="ORB21" s="76"/>
      <c r="ORC21" s="76"/>
      <c r="ORD21" s="76"/>
      <c r="ORE21" s="76"/>
      <c r="ORF21" s="76"/>
      <c r="ORG21" s="76"/>
      <c r="ORH21" s="76"/>
      <c r="ORI21" s="76"/>
      <c r="ORJ21" s="76"/>
      <c r="ORK21" s="76"/>
      <c r="ORL21" s="76"/>
      <c r="ORM21" s="77"/>
      <c r="ORN21" s="75"/>
      <c r="ORO21" s="76"/>
      <c r="ORP21" s="76"/>
      <c r="ORQ21" s="76"/>
      <c r="ORR21" s="76"/>
      <c r="ORS21" s="76"/>
      <c r="ORT21" s="76"/>
      <c r="ORU21" s="76"/>
      <c r="ORV21" s="76"/>
      <c r="ORW21" s="76"/>
      <c r="ORX21" s="76"/>
      <c r="ORY21" s="76"/>
      <c r="ORZ21" s="77"/>
      <c r="OSA21" s="75"/>
      <c r="OSB21" s="76"/>
      <c r="OSC21" s="76"/>
      <c r="OSD21" s="76"/>
      <c r="OSE21" s="76"/>
      <c r="OSF21" s="76"/>
      <c r="OSG21" s="76"/>
      <c r="OSH21" s="76"/>
      <c r="OSI21" s="76"/>
      <c r="OSJ21" s="76"/>
      <c r="OSK21" s="76"/>
      <c r="OSL21" s="76"/>
      <c r="OSM21" s="77"/>
      <c r="OSN21" s="75"/>
      <c r="OSO21" s="76"/>
      <c r="OSP21" s="76"/>
      <c r="OSQ21" s="76"/>
      <c r="OSR21" s="76"/>
      <c r="OSS21" s="76"/>
      <c r="OST21" s="76"/>
      <c r="OSU21" s="76"/>
      <c r="OSV21" s="76"/>
      <c r="OSW21" s="76"/>
      <c r="OSX21" s="76"/>
      <c r="OSY21" s="76"/>
      <c r="OSZ21" s="77"/>
      <c r="OTA21" s="75"/>
      <c r="OTB21" s="76"/>
      <c r="OTC21" s="76"/>
      <c r="OTD21" s="76"/>
      <c r="OTE21" s="76"/>
      <c r="OTF21" s="76"/>
      <c r="OTG21" s="76"/>
      <c r="OTH21" s="76"/>
      <c r="OTI21" s="76"/>
      <c r="OTJ21" s="76"/>
      <c r="OTK21" s="76"/>
      <c r="OTL21" s="76"/>
      <c r="OTM21" s="77"/>
      <c r="OTN21" s="75"/>
      <c r="OTO21" s="76"/>
      <c r="OTP21" s="76"/>
      <c r="OTQ21" s="76"/>
      <c r="OTR21" s="76"/>
      <c r="OTS21" s="76"/>
      <c r="OTT21" s="76"/>
      <c r="OTU21" s="76"/>
      <c r="OTV21" s="76"/>
      <c r="OTW21" s="76"/>
      <c r="OTX21" s="76"/>
      <c r="OTY21" s="76"/>
      <c r="OTZ21" s="77"/>
      <c r="OUA21" s="75"/>
      <c r="OUB21" s="76"/>
      <c r="OUC21" s="76"/>
      <c r="OUD21" s="76"/>
      <c r="OUE21" s="76"/>
      <c r="OUF21" s="76"/>
      <c r="OUG21" s="76"/>
      <c r="OUH21" s="76"/>
      <c r="OUI21" s="76"/>
      <c r="OUJ21" s="76"/>
      <c r="OUK21" s="76"/>
      <c r="OUL21" s="76"/>
      <c r="OUM21" s="77"/>
      <c r="OUN21" s="75"/>
      <c r="OUO21" s="76"/>
      <c r="OUP21" s="76"/>
      <c r="OUQ21" s="76"/>
      <c r="OUR21" s="76"/>
      <c r="OUS21" s="76"/>
      <c r="OUT21" s="76"/>
      <c r="OUU21" s="76"/>
      <c r="OUV21" s="76"/>
      <c r="OUW21" s="76"/>
      <c r="OUX21" s="76"/>
      <c r="OUY21" s="76"/>
      <c r="OUZ21" s="77"/>
      <c r="OVA21" s="75"/>
      <c r="OVB21" s="76"/>
      <c r="OVC21" s="76"/>
      <c r="OVD21" s="76"/>
      <c r="OVE21" s="76"/>
      <c r="OVF21" s="76"/>
      <c r="OVG21" s="76"/>
      <c r="OVH21" s="76"/>
      <c r="OVI21" s="76"/>
      <c r="OVJ21" s="76"/>
      <c r="OVK21" s="76"/>
      <c r="OVL21" s="76"/>
      <c r="OVM21" s="77"/>
      <c r="OVN21" s="75"/>
      <c r="OVO21" s="76"/>
      <c r="OVP21" s="76"/>
      <c r="OVQ21" s="76"/>
      <c r="OVR21" s="76"/>
      <c r="OVS21" s="76"/>
      <c r="OVT21" s="76"/>
      <c r="OVU21" s="76"/>
      <c r="OVV21" s="76"/>
      <c r="OVW21" s="76"/>
      <c r="OVX21" s="76"/>
      <c r="OVY21" s="76"/>
      <c r="OVZ21" s="77"/>
      <c r="OWA21" s="75"/>
      <c r="OWB21" s="76"/>
      <c r="OWC21" s="76"/>
      <c r="OWD21" s="76"/>
      <c r="OWE21" s="76"/>
      <c r="OWF21" s="76"/>
      <c r="OWG21" s="76"/>
      <c r="OWH21" s="76"/>
      <c r="OWI21" s="76"/>
      <c r="OWJ21" s="76"/>
      <c r="OWK21" s="76"/>
      <c r="OWL21" s="76"/>
      <c r="OWM21" s="77"/>
      <c r="OWN21" s="75"/>
      <c r="OWO21" s="76"/>
      <c r="OWP21" s="76"/>
      <c r="OWQ21" s="76"/>
      <c r="OWR21" s="76"/>
      <c r="OWS21" s="76"/>
      <c r="OWT21" s="76"/>
      <c r="OWU21" s="76"/>
      <c r="OWV21" s="76"/>
      <c r="OWW21" s="76"/>
      <c r="OWX21" s="76"/>
      <c r="OWY21" s="76"/>
      <c r="OWZ21" s="77"/>
      <c r="OXA21" s="75"/>
      <c r="OXB21" s="76"/>
      <c r="OXC21" s="76"/>
      <c r="OXD21" s="76"/>
      <c r="OXE21" s="76"/>
      <c r="OXF21" s="76"/>
      <c r="OXG21" s="76"/>
      <c r="OXH21" s="76"/>
      <c r="OXI21" s="76"/>
      <c r="OXJ21" s="76"/>
      <c r="OXK21" s="76"/>
      <c r="OXL21" s="76"/>
      <c r="OXM21" s="77"/>
      <c r="OXN21" s="75"/>
      <c r="OXO21" s="76"/>
      <c r="OXP21" s="76"/>
      <c r="OXQ21" s="76"/>
      <c r="OXR21" s="76"/>
      <c r="OXS21" s="76"/>
      <c r="OXT21" s="76"/>
      <c r="OXU21" s="76"/>
      <c r="OXV21" s="76"/>
      <c r="OXW21" s="76"/>
      <c r="OXX21" s="76"/>
      <c r="OXY21" s="76"/>
      <c r="OXZ21" s="77"/>
      <c r="OYA21" s="75"/>
      <c r="OYB21" s="76"/>
      <c r="OYC21" s="76"/>
      <c r="OYD21" s="76"/>
      <c r="OYE21" s="76"/>
      <c r="OYF21" s="76"/>
      <c r="OYG21" s="76"/>
      <c r="OYH21" s="76"/>
      <c r="OYI21" s="76"/>
      <c r="OYJ21" s="76"/>
      <c r="OYK21" s="76"/>
      <c r="OYL21" s="76"/>
      <c r="OYM21" s="77"/>
      <c r="OYN21" s="75"/>
      <c r="OYO21" s="76"/>
      <c r="OYP21" s="76"/>
      <c r="OYQ21" s="76"/>
      <c r="OYR21" s="76"/>
      <c r="OYS21" s="76"/>
      <c r="OYT21" s="76"/>
      <c r="OYU21" s="76"/>
      <c r="OYV21" s="76"/>
      <c r="OYW21" s="76"/>
      <c r="OYX21" s="76"/>
      <c r="OYY21" s="76"/>
      <c r="OYZ21" s="77"/>
      <c r="OZA21" s="75"/>
      <c r="OZB21" s="76"/>
      <c r="OZC21" s="76"/>
      <c r="OZD21" s="76"/>
      <c r="OZE21" s="76"/>
      <c r="OZF21" s="76"/>
      <c r="OZG21" s="76"/>
      <c r="OZH21" s="76"/>
      <c r="OZI21" s="76"/>
      <c r="OZJ21" s="76"/>
      <c r="OZK21" s="76"/>
      <c r="OZL21" s="76"/>
      <c r="OZM21" s="77"/>
      <c r="OZN21" s="75"/>
      <c r="OZO21" s="76"/>
      <c r="OZP21" s="76"/>
      <c r="OZQ21" s="76"/>
      <c r="OZR21" s="76"/>
      <c r="OZS21" s="76"/>
      <c r="OZT21" s="76"/>
      <c r="OZU21" s="76"/>
      <c r="OZV21" s="76"/>
      <c r="OZW21" s="76"/>
      <c r="OZX21" s="76"/>
      <c r="OZY21" s="76"/>
      <c r="OZZ21" s="77"/>
      <c r="PAA21" s="75"/>
      <c r="PAB21" s="76"/>
      <c r="PAC21" s="76"/>
      <c r="PAD21" s="76"/>
      <c r="PAE21" s="76"/>
      <c r="PAF21" s="76"/>
      <c r="PAG21" s="76"/>
      <c r="PAH21" s="76"/>
      <c r="PAI21" s="76"/>
      <c r="PAJ21" s="76"/>
      <c r="PAK21" s="76"/>
      <c r="PAL21" s="76"/>
      <c r="PAM21" s="77"/>
      <c r="PAN21" s="75"/>
      <c r="PAO21" s="76"/>
      <c r="PAP21" s="76"/>
      <c r="PAQ21" s="76"/>
      <c r="PAR21" s="76"/>
      <c r="PAS21" s="76"/>
      <c r="PAT21" s="76"/>
      <c r="PAU21" s="76"/>
      <c r="PAV21" s="76"/>
      <c r="PAW21" s="76"/>
      <c r="PAX21" s="76"/>
      <c r="PAY21" s="76"/>
      <c r="PAZ21" s="77"/>
      <c r="PBA21" s="75"/>
      <c r="PBB21" s="76"/>
      <c r="PBC21" s="76"/>
      <c r="PBD21" s="76"/>
      <c r="PBE21" s="76"/>
      <c r="PBF21" s="76"/>
      <c r="PBG21" s="76"/>
      <c r="PBH21" s="76"/>
      <c r="PBI21" s="76"/>
      <c r="PBJ21" s="76"/>
      <c r="PBK21" s="76"/>
      <c r="PBL21" s="76"/>
      <c r="PBM21" s="77"/>
      <c r="PBN21" s="75"/>
      <c r="PBO21" s="76"/>
      <c r="PBP21" s="76"/>
      <c r="PBQ21" s="76"/>
      <c r="PBR21" s="76"/>
      <c r="PBS21" s="76"/>
      <c r="PBT21" s="76"/>
      <c r="PBU21" s="76"/>
      <c r="PBV21" s="76"/>
      <c r="PBW21" s="76"/>
      <c r="PBX21" s="76"/>
      <c r="PBY21" s="76"/>
      <c r="PBZ21" s="77"/>
      <c r="PCA21" s="75"/>
      <c r="PCB21" s="76"/>
      <c r="PCC21" s="76"/>
      <c r="PCD21" s="76"/>
      <c r="PCE21" s="76"/>
      <c r="PCF21" s="76"/>
      <c r="PCG21" s="76"/>
      <c r="PCH21" s="76"/>
      <c r="PCI21" s="76"/>
      <c r="PCJ21" s="76"/>
      <c r="PCK21" s="76"/>
      <c r="PCL21" s="76"/>
      <c r="PCM21" s="77"/>
      <c r="PCN21" s="75"/>
      <c r="PCO21" s="76"/>
      <c r="PCP21" s="76"/>
      <c r="PCQ21" s="76"/>
      <c r="PCR21" s="76"/>
      <c r="PCS21" s="76"/>
      <c r="PCT21" s="76"/>
      <c r="PCU21" s="76"/>
      <c r="PCV21" s="76"/>
      <c r="PCW21" s="76"/>
      <c r="PCX21" s="76"/>
      <c r="PCY21" s="76"/>
      <c r="PCZ21" s="77"/>
      <c r="PDA21" s="75"/>
      <c r="PDB21" s="76"/>
      <c r="PDC21" s="76"/>
      <c r="PDD21" s="76"/>
      <c r="PDE21" s="76"/>
      <c r="PDF21" s="76"/>
      <c r="PDG21" s="76"/>
      <c r="PDH21" s="76"/>
      <c r="PDI21" s="76"/>
      <c r="PDJ21" s="76"/>
      <c r="PDK21" s="76"/>
      <c r="PDL21" s="76"/>
      <c r="PDM21" s="77"/>
      <c r="PDN21" s="75"/>
      <c r="PDO21" s="76"/>
      <c r="PDP21" s="76"/>
      <c r="PDQ21" s="76"/>
      <c r="PDR21" s="76"/>
      <c r="PDS21" s="76"/>
      <c r="PDT21" s="76"/>
      <c r="PDU21" s="76"/>
      <c r="PDV21" s="76"/>
      <c r="PDW21" s="76"/>
      <c r="PDX21" s="76"/>
      <c r="PDY21" s="76"/>
      <c r="PDZ21" s="77"/>
      <c r="PEA21" s="75"/>
      <c r="PEB21" s="76"/>
      <c r="PEC21" s="76"/>
      <c r="PED21" s="76"/>
      <c r="PEE21" s="76"/>
      <c r="PEF21" s="76"/>
      <c r="PEG21" s="76"/>
      <c r="PEH21" s="76"/>
      <c r="PEI21" s="76"/>
      <c r="PEJ21" s="76"/>
      <c r="PEK21" s="76"/>
      <c r="PEL21" s="76"/>
      <c r="PEM21" s="77"/>
      <c r="PEN21" s="75"/>
      <c r="PEO21" s="76"/>
      <c r="PEP21" s="76"/>
      <c r="PEQ21" s="76"/>
      <c r="PER21" s="76"/>
      <c r="PES21" s="76"/>
      <c r="PET21" s="76"/>
      <c r="PEU21" s="76"/>
      <c r="PEV21" s="76"/>
      <c r="PEW21" s="76"/>
      <c r="PEX21" s="76"/>
      <c r="PEY21" s="76"/>
      <c r="PEZ21" s="77"/>
      <c r="PFA21" s="75"/>
      <c r="PFB21" s="76"/>
      <c r="PFC21" s="76"/>
      <c r="PFD21" s="76"/>
      <c r="PFE21" s="76"/>
      <c r="PFF21" s="76"/>
      <c r="PFG21" s="76"/>
      <c r="PFH21" s="76"/>
      <c r="PFI21" s="76"/>
      <c r="PFJ21" s="76"/>
      <c r="PFK21" s="76"/>
      <c r="PFL21" s="76"/>
      <c r="PFM21" s="77"/>
      <c r="PFN21" s="75"/>
      <c r="PFO21" s="76"/>
      <c r="PFP21" s="76"/>
      <c r="PFQ21" s="76"/>
      <c r="PFR21" s="76"/>
      <c r="PFS21" s="76"/>
      <c r="PFT21" s="76"/>
      <c r="PFU21" s="76"/>
      <c r="PFV21" s="76"/>
      <c r="PFW21" s="76"/>
      <c r="PFX21" s="76"/>
      <c r="PFY21" s="76"/>
      <c r="PFZ21" s="77"/>
      <c r="PGA21" s="75"/>
      <c r="PGB21" s="76"/>
      <c r="PGC21" s="76"/>
      <c r="PGD21" s="76"/>
      <c r="PGE21" s="76"/>
      <c r="PGF21" s="76"/>
      <c r="PGG21" s="76"/>
      <c r="PGH21" s="76"/>
      <c r="PGI21" s="76"/>
      <c r="PGJ21" s="76"/>
      <c r="PGK21" s="76"/>
      <c r="PGL21" s="76"/>
      <c r="PGM21" s="77"/>
      <c r="PGN21" s="75"/>
      <c r="PGO21" s="76"/>
      <c r="PGP21" s="76"/>
      <c r="PGQ21" s="76"/>
      <c r="PGR21" s="76"/>
      <c r="PGS21" s="76"/>
      <c r="PGT21" s="76"/>
      <c r="PGU21" s="76"/>
      <c r="PGV21" s="76"/>
      <c r="PGW21" s="76"/>
      <c r="PGX21" s="76"/>
      <c r="PGY21" s="76"/>
      <c r="PGZ21" s="77"/>
      <c r="PHA21" s="75"/>
      <c r="PHB21" s="76"/>
      <c r="PHC21" s="76"/>
      <c r="PHD21" s="76"/>
      <c r="PHE21" s="76"/>
      <c r="PHF21" s="76"/>
      <c r="PHG21" s="76"/>
      <c r="PHH21" s="76"/>
      <c r="PHI21" s="76"/>
      <c r="PHJ21" s="76"/>
      <c r="PHK21" s="76"/>
      <c r="PHL21" s="76"/>
      <c r="PHM21" s="77"/>
      <c r="PHN21" s="75"/>
      <c r="PHO21" s="76"/>
      <c r="PHP21" s="76"/>
      <c r="PHQ21" s="76"/>
      <c r="PHR21" s="76"/>
      <c r="PHS21" s="76"/>
      <c r="PHT21" s="76"/>
      <c r="PHU21" s="76"/>
      <c r="PHV21" s="76"/>
      <c r="PHW21" s="76"/>
      <c r="PHX21" s="76"/>
      <c r="PHY21" s="76"/>
      <c r="PHZ21" s="77"/>
      <c r="PIA21" s="75"/>
      <c r="PIB21" s="76"/>
      <c r="PIC21" s="76"/>
      <c r="PID21" s="76"/>
      <c r="PIE21" s="76"/>
      <c r="PIF21" s="76"/>
      <c r="PIG21" s="76"/>
      <c r="PIH21" s="76"/>
      <c r="PII21" s="76"/>
      <c r="PIJ21" s="76"/>
      <c r="PIK21" s="76"/>
      <c r="PIL21" s="76"/>
      <c r="PIM21" s="77"/>
      <c r="PIN21" s="75"/>
      <c r="PIO21" s="76"/>
      <c r="PIP21" s="76"/>
      <c r="PIQ21" s="76"/>
      <c r="PIR21" s="76"/>
      <c r="PIS21" s="76"/>
      <c r="PIT21" s="76"/>
      <c r="PIU21" s="76"/>
      <c r="PIV21" s="76"/>
      <c r="PIW21" s="76"/>
      <c r="PIX21" s="76"/>
      <c r="PIY21" s="76"/>
      <c r="PIZ21" s="77"/>
      <c r="PJA21" s="75"/>
      <c r="PJB21" s="76"/>
      <c r="PJC21" s="76"/>
      <c r="PJD21" s="76"/>
      <c r="PJE21" s="76"/>
      <c r="PJF21" s="76"/>
      <c r="PJG21" s="76"/>
      <c r="PJH21" s="76"/>
      <c r="PJI21" s="76"/>
      <c r="PJJ21" s="76"/>
      <c r="PJK21" s="76"/>
      <c r="PJL21" s="76"/>
      <c r="PJM21" s="77"/>
      <c r="PJN21" s="75"/>
      <c r="PJO21" s="76"/>
      <c r="PJP21" s="76"/>
      <c r="PJQ21" s="76"/>
      <c r="PJR21" s="76"/>
      <c r="PJS21" s="76"/>
      <c r="PJT21" s="76"/>
      <c r="PJU21" s="76"/>
      <c r="PJV21" s="76"/>
      <c r="PJW21" s="76"/>
      <c r="PJX21" s="76"/>
      <c r="PJY21" s="76"/>
      <c r="PJZ21" s="77"/>
      <c r="PKA21" s="75"/>
      <c r="PKB21" s="76"/>
      <c r="PKC21" s="76"/>
      <c r="PKD21" s="76"/>
      <c r="PKE21" s="76"/>
      <c r="PKF21" s="76"/>
      <c r="PKG21" s="76"/>
      <c r="PKH21" s="76"/>
      <c r="PKI21" s="76"/>
      <c r="PKJ21" s="76"/>
      <c r="PKK21" s="76"/>
      <c r="PKL21" s="76"/>
      <c r="PKM21" s="77"/>
      <c r="PKN21" s="75"/>
      <c r="PKO21" s="76"/>
      <c r="PKP21" s="76"/>
      <c r="PKQ21" s="76"/>
      <c r="PKR21" s="76"/>
      <c r="PKS21" s="76"/>
      <c r="PKT21" s="76"/>
      <c r="PKU21" s="76"/>
      <c r="PKV21" s="76"/>
      <c r="PKW21" s="76"/>
      <c r="PKX21" s="76"/>
      <c r="PKY21" s="76"/>
      <c r="PKZ21" s="77"/>
      <c r="PLA21" s="75"/>
      <c r="PLB21" s="76"/>
      <c r="PLC21" s="76"/>
      <c r="PLD21" s="76"/>
      <c r="PLE21" s="76"/>
      <c r="PLF21" s="76"/>
      <c r="PLG21" s="76"/>
      <c r="PLH21" s="76"/>
      <c r="PLI21" s="76"/>
      <c r="PLJ21" s="76"/>
      <c r="PLK21" s="76"/>
      <c r="PLL21" s="76"/>
      <c r="PLM21" s="77"/>
      <c r="PLN21" s="75"/>
      <c r="PLO21" s="76"/>
      <c r="PLP21" s="76"/>
      <c r="PLQ21" s="76"/>
      <c r="PLR21" s="76"/>
      <c r="PLS21" s="76"/>
      <c r="PLT21" s="76"/>
      <c r="PLU21" s="76"/>
      <c r="PLV21" s="76"/>
      <c r="PLW21" s="76"/>
      <c r="PLX21" s="76"/>
      <c r="PLY21" s="76"/>
      <c r="PLZ21" s="77"/>
      <c r="PMA21" s="75"/>
      <c r="PMB21" s="76"/>
      <c r="PMC21" s="76"/>
      <c r="PMD21" s="76"/>
      <c r="PME21" s="76"/>
      <c r="PMF21" s="76"/>
      <c r="PMG21" s="76"/>
      <c r="PMH21" s="76"/>
      <c r="PMI21" s="76"/>
      <c r="PMJ21" s="76"/>
      <c r="PMK21" s="76"/>
      <c r="PML21" s="76"/>
      <c r="PMM21" s="77"/>
      <c r="PMN21" s="75"/>
      <c r="PMO21" s="76"/>
      <c r="PMP21" s="76"/>
      <c r="PMQ21" s="76"/>
      <c r="PMR21" s="76"/>
      <c r="PMS21" s="76"/>
      <c r="PMT21" s="76"/>
      <c r="PMU21" s="76"/>
      <c r="PMV21" s="76"/>
      <c r="PMW21" s="76"/>
      <c r="PMX21" s="76"/>
      <c r="PMY21" s="76"/>
      <c r="PMZ21" s="77"/>
      <c r="PNA21" s="75"/>
      <c r="PNB21" s="76"/>
      <c r="PNC21" s="76"/>
      <c r="PND21" s="76"/>
      <c r="PNE21" s="76"/>
      <c r="PNF21" s="76"/>
      <c r="PNG21" s="76"/>
      <c r="PNH21" s="76"/>
      <c r="PNI21" s="76"/>
      <c r="PNJ21" s="76"/>
      <c r="PNK21" s="76"/>
      <c r="PNL21" s="76"/>
      <c r="PNM21" s="77"/>
      <c r="PNN21" s="75"/>
      <c r="PNO21" s="76"/>
      <c r="PNP21" s="76"/>
      <c r="PNQ21" s="76"/>
      <c r="PNR21" s="76"/>
      <c r="PNS21" s="76"/>
      <c r="PNT21" s="76"/>
      <c r="PNU21" s="76"/>
      <c r="PNV21" s="76"/>
      <c r="PNW21" s="76"/>
      <c r="PNX21" s="76"/>
      <c r="PNY21" s="76"/>
      <c r="PNZ21" s="77"/>
      <c r="POA21" s="75"/>
      <c r="POB21" s="76"/>
      <c r="POC21" s="76"/>
      <c r="POD21" s="76"/>
      <c r="POE21" s="76"/>
      <c r="POF21" s="76"/>
      <c r="POG21" s="76"/>
      <c r="POH21" s="76"/>
      <c r="POI21" s="76"/>
      <c r="POJ21" s="76"/>
      <c r="POK21" s="76"/>
      <c r="POL21" s="76"/>
      <c r="POM21" s="77"/>
      <c r="PON21" s="75"/>
      <c r="POO21" s="76"/>
      <c r="POP21" s="76"/>
      <c r="POQ21" s="76"/>
      <c r="POR21" s="76"/>
      <c r="POS21" s="76"/>
      <c r="POT21" s="76"/>
      <c r="POU21" s="76"/>
      <c r="POV21" s="76"/>
      <c r="POW21" s="76"/>
      <c r="POX21" s="76"/>
      <c r="POY21" s="76"/>
      <c r="POZ21" s="77"/>
      <c r="PPA21" s="75"/>
      <c r="PPB21" s="76"/>
      <c r="PPC21" s="76"/>
      <c r="PPD21" s="76"/>
      <c r="PPE21" s="76"/>
      <c r="PPF21" s="76"/>
      <c r="PPG21" s="76"/>
      <c r="PPH21" s="76"/>
      <c r="PPI21" s="76"/>
      <c r="PPJ21" s="76"/>
      <c r="PPK21" s="76"/>
      <c r="PPL21" s="76"/>
      <c r="PPM21" s="77"/>
      <c r="PPN21" s="75"/>
      <c r="PPO21" s="76"/>
      <c r="PPP21" s="76"/>
      <c r="PPQ21" s="76"/>
      <c r="PPR21" s="76"/>
      <c r="PPS21" s="76"/>
      <c r="PPT21" s="76"/>
      <c r="PPU21" s="76"/>
      <c r="PPV21" s="76"/>
      <c r="PPW21" s="76"/>
      <c r="PPX21" s="76"/>
      <c r="PPY21" s="76"/>
      <c r="PPZ21" s="77"/>
      <c r="PQA21" s="75"/>
      <c r="PQB21" s="76"/>
      <c r="PQC21" s="76"/>
      <c r="PQD21" s="76"/>
      <c r="PQE21" s="76"/>
      <c r="PQF21" s="76"/>
      <c r="PQG21" s="76"/>
      <c r="PQH21" s="76"/>
      <c r="PQI21" s="76"/>
      <c r="PQJ21" s="76"/>
      <c r="PQK21" s="76"/>
      <c r="PQL21" s="76"/>
      <c r="PQM21" s="77"/>
      <c r="PQN21" s="75"/>
      <c r="PQO21" s="76"/>
      <c r="PQP21" s="76"/>
      <c r="PQQ21" s="76"/>
      <c r="PQR21" s="76"/>
      <c r="PQS21" s="76"/>
      <c r="PQT21" s="76"/>
      <c r="PQU21" s="76"/>
      <c r="PQV21" s="76"/>
      <c r="PQW21" s="76"/>
      <c r="PQX21" s="76"/>
      <c r="PQY21" s="76"/>
      <c r="PQZ21" s="77"/>
      <c r="PRA21" s="75"/>
      <c r="PRB21" s="76"/>
      <c r="PRC21" s="76"/>
      <c r="PRD21" s="76"/>
      <c r="PRE21" s="76"/>
      <c r="PRF21" s="76"/>
      <c r="PRG21" s="76"/>
      <c r="PRH21" s="76"/>
      <c r="PRI21" s="76"/>
      <c r="PRJ21" s="76"/>
      <c r="PRK21" s="76"/>
      <c r="PRL21" s="76"/>
      <c r="PRM21" s="77"/>
      <c r="PRN21" s="75"/>
      <c r="PRO21" s="76"/>
      <c r="PRP21" s="76"/>
      <c r="PRQ21" s="76"/>
      <c r="PRR21" s="76"/>
      <c r="PRS21" s="76"/>
      <c r="PRT21" s="76"/>
      <c r="PRU21" s="76"/>
      <c r="PRV21" s="76"/>
      <c r="PRW21" s="76"/>
      <c r="PRX21" s="76"/>
      <c r="PRY21" s="76"/>
      <c r="PRZ21" s="77"/>
      <c r="PSA21" s="75"/>
      <c r="PSB21" s="76"/>
      <c r="PSC21" s="76"/>
      <c r="PSD21" s="76"/>
      <c r="PSE21" s="76"/>
      <c r="PSF21" s="76"/>
      <c r="PSG21" s="76"/>
      <c r="PSH21" s="76"/>
      <c r="PSI21" s="76"/>
      <c r="PSJ21" s="76"/>
      <c r="PSK21" s="76"/>
      <c r="PSL21" s="76"/>
      <c r="PSM21" s="77"/>
      <c r="PSN21" s="75"/>
      <c r="PSO21" s="76"/>
      <c r="PSP21" s="76"/>
      <c r="PSQ21" s="76"/>
      <c r="PSR21" s="76"/>
      <c r="PSS21" s="76"/>
      <c r="PST21" s="76"/>
      <c r="PSU21" s="76"/>
      <c r="PSV21" s="76"/>
      <c r="PSW21" s="76"/>
      <c r="PSX21" s="76"/>
      <c r="PSY21" s="76"/>
      <c r="PSZ21" s="77"/>
      <c r="PTA21" s="75"/>
      <c r="PTB21" s="76"/>
      <c r="PTC21" s="76"/>
      <c r="PTD21" s="76"/>
      <c r="PTE21" s="76"/>
      <c r="PTF21" s="76"/>
      <c r="PTG21" s="76"/>
      <c r="PTH21" s="76"/>
      <c r="PTI21" s="76"/>
      <c r="PTJ21" s="76"/>
      <c r="PTK21" s="76"/>
      <c r="PTL21" s="76"/>
      <c r="PTM21" s="77"/>
      <c r="PTN21" s="75"/>
      <c r="PTO21" s="76"/>
      <c r="PTP21" s="76"/>
      <c r="PTQ21" s="76"/>
      <c r="PTR21" s="76"/>
      <c r="PTS21" s="76"/>
      <c r="PTT21" s="76"/>
      <c r="PTU21" s="76"/>
      <c r="PTV21" s="76"/>
      <c r="PTW21" s="76"/>
      <c r="PTX21" s="76"/>
      <c r="PTY21" s="76"/>
      <c r="PTZ21" s="77"/>
      <c r="PUA21" s="75"/>
      <c r="PUB21" s="76"/>
      <c r="PUC21" s="76"/>
      <c r="PUD21" s="76"/>
      <c r="PUE21" s="76"/>
      <c r="PUF21" s="76"/>
      <c r="PUG21" s="76"/>
      <c r="PUH21" s="76"/>
      <c r="PUI21" s="76"/>
      <c r="PUJ21" s="76"/>
      <c r="PUK21" s="76"/>
      <c r="PUL21" s="76"/>
      <c r="PUM21" s="77"/>
      <c r="PUN21" s="75"/>
      <c r="PUO21" s="76"/>
      <c r="PUP21" s="76"/>
      <c r="PUQ21" s="76"/>
      <c r="PUR21" s="76"/>
      <c r="PUS21" s="76"/>
      <c r="PUT21" s="76"/>
      <c r="PUU21" s="76"/>
      <c r="PUV21" s="76"/>
      <c r="PUW21" s="76"/>
      <c r="PUX21" s="76"/>
      <c r="PUY21" s="76"/>
      <c r="PUZ21" s="77"/>
      <c r="PVA21" s="75"/>
      <c r="PVB21" s="76"/>
      <c r="PVC21" s="76"/>
      <c r="PVD21" s="76"/>
      <c r="PVE21" s="76"/>
      <c r="PVF21" s="76"/>
      <c r="PVG21" s="76"/>
      <c r="PVH21" s="76"/>
      <c r="PVI21" s="76"/>
      <c r="PVJ21" s="76"/>
      <c r="PVK21" s="76"/>
      <c r="PVL21" s="76"/>
      <c r="PVM21" s="77"/>
      <c r="PVN21" s="75"/>
      <c r="PVO21" s="76"/>
      <c r="PVP21" s="76"/>
      <c r="PVQ21" s="76"/>
      <c r="PVR21" s="76"/>
      <c r="PVS21" s="76"/>
      <c r="PVT21" s="76"/>
      <c r="PVU21" s="76"/>
      <c r="PVV21" s="76"/>
      <c r="PVW21" s="76"/>
      <c r="PVX21" s="76"/>
      <c r="PVY21" s="76"/>
      <c r="PVZ21" s="77"/>
      <c r="PWA21" s="75"/>
      <c r="PWB21" s="76"/>
      <c r="PWC21" s="76"/>
      <c r="PWD21" s="76"/>
      <c r="PWE21" s="76"/>
      <c r="PWF21" s="76"/>
      <c r="PWG21" s="76"/>
      <c r="PWH21" s="76"/>
      <c r="PWI21" s="76"/>
      <c r="PWJ21" s="76"/>
      <c r="PWK21" s="76"/>
      <c r="PWL21" s="76"/>
      <c r="PWM21" s="77"/>
      <c r="PWN21" s="75"/>
      <c r="PWO21" s="76"/>
      <c r="PWP21" s="76"/>
      <c r="PWQ21" s="76"/>
      <c r="PWR21" s="76"/>
      <c r="PWS21" s="76"/>
      <c r="PWT21" s="76"/>
      <c r="PWU21" s="76"/>
      <c r="PWV21" s="76"/>
      <c r="PWW21" s="76"/>
      <c r="PWX21" s="76"/>
      <c r="PWY21" s="76"/>
      <c r="PWZ21" s="77"/>
      <c r="PXA21" s="75"/>
      <c r="PXB21" s="76"/>
      <c r="PXC21" s="76"/>
      <c r="PXD21" s="76"/>
      <c r="PXE21" s="76"/>
      <c r="PXF21" s="76"/>
      <c r="PXG21" s="76"/>
      <c r="PXH21" s="76"/>
      <c r="PXI21" s="76"/>
      <c r="PXJ21" s="76"/>
      <c r="PXK21" s="76"/>
      <c r="PXL21" s="76"/>
      <c r="PXM21" s="77"/>
      <c r="PXN21" s="75"/>
      <c r="PXO21" s="76"/>
      <c r="PXP21" s="76"/>
      <c r="PXQ21" s="76"/>
      <c r="PXR21" s="76"/>
      <c r="PXS21" s="76"/>
      <c r="PXT21" s="76"/>
      <c r="PXU21" s="76"/>
      <c r="PXV21" s="76"/>
      <c r="PXW21" s="76"/>
      <c r="PXX21" s="76"/>
      <c r="PXY21" s="76"/>
      <c r="PXZ21" s="77"/>
      <c r="PYA21" s="75"/>
      <c r="PYB21" s="76"/>
      <c r="PYC21" s="76"/>
      <c r="PYD21" s="76"/>
      <c r="PYE21" s="76"/>
      <c r="PYF21" s="76"/>
      <c r="PYG21" s="76"/>
      <c r="PYH21" s="76"/>
      <c r="PYI21" s="76"/>
      <c r="PYJ21" s="76"/>
      <c r="PYK21" s="76"/>
      <c r="PYL21" s="76"/>
      <c r="PYM21" s="77"/>
      <c r="PYN21" s="75"/>
      <c r="PYO21" s="76"/>
      <c r="PYP21" s="76"/>
      <c r="PYQ21" s="76"/>
      <c r="PYR21" s="76"/>
      <c r="PYS21" s="76"/>
      <c r="PYT21" s="76"/>
      <c r="PYU21" s="76"/>
      <c r="PYV21" s="76"/>
      <c r="PYW21" s="76"/>
      <c r="PYX21" s="76"/>
      <c r="PYY21" s="76"/>
      <c r="PYZ21" s="77"/>
      <c r="PZA21" s="75"/>
      <c r="PZB21" s="76"/>
      <c r="PZC21" s="76"/>
      <c r="PZD21" s="76"/>
      <c r="PZE21" s="76"/>
      <c r="PZF21" s="76"/>
      <c r="PZG21" s="76"/>
      <c r="PZH21" s="76"/>
      <c r="PZI21" s="76"/>
      <c r="PZJ21" s="76"/>
      <c r="PZK21" s="76"/>
      <c r="PZL21" s="76"/>
      <c r="PZM21" s="77"/>
      <c r="PZN21" s="75"/>
      <c r="PZO21" s="76"/>
      <c r="PZP21" s="76"/>
      <c r="PZQ21" s="76"/>
      <c r="PZR21" s="76"/>
      <c r="PZS21" s="76"/>
      <c r="PZT21" s="76"/>
      <c r="PZU21" s="76"/>
      <c r="PZV21" s="76"/>
      <c r="PZW21" s="76"/>
      <c r="PZX21" s="76"/>
      <c r="PZY21" s="76"/>
      <c r="PZZ21" s="77"/>
      <c r="QAA21" s="75"/>
      <c r="QAB21" s="76"/>
      <c r="QAC21" s="76"/>
      <c r="QAD21" s="76"/>
      <c r="QAE21" s="76"/>
      <c r="QAF21" s="76"/>
      <c r="QAG21" s="76"/>
      <c r="QAH21" s="76"/>
      <c r="QAI21" s="76"/>
      <c r="QAJ21" s="76"/>
      <c r="QAK21" s="76"/>
      <c r="QAL21" s="76"/>
      <c r="QAM21" s="77"/>
      <c r="QAN21" s="75"/>
      <c r="QAO21" s="76"/>
      <c r="QAP21" s="76"/>
      <c r="QAQ21" s="76"/>
      <c r="QAR21" s="76"/>
      <c r="QAS21" s="76"/>
      <c r="QAT21" s="76"/>
      <c r="QAU21" s="76"/>
      <c r="QAV21" s="76"/>
      <c r="QAW21" s="76"/>
      <c r="QAX21" s="76"/>
      <c r="QAY21" s="76"/>
      <c r="QAZ21" s="77"/>
      <c r="QBA21" s="75"/>
      <c r="QBB21" s="76"/>
      <c r="QBC21" s="76"/>
      <c r="QBD21" s="76"/>
      <c r="QBE21" s="76"/>
      <c r="QBF21" s="76"/>
      <c r="QBG21" s="76"/>
      <c r="QBH21" s="76"/>
      <c r="QBI21" s="76"/>
      <c r="QBJ21" s="76"/>
      <c r="QBK21" s="76"/>
      <c r="QBL21" s="76"/>
      <c r="QBM21" s="77"/>
      <c r="QBN21" s="75"/>
      <c r="QBO21" s="76"/>
      <c r="QBP21" s="76"/>
      <c r="QBQ21" s="76"/>
      <c r="QBR21" s="76"/>
      <c r="QBS21" s="76"/>
      <c r="QBT21" s="76"/>
      <c r="QBU21" s="76"/>
      <c r="QBV21" s="76"/>
      <c r="QBW21" s="76"/>
      <c r="QBX21" s="76"/>
      <c r="QBY21" s="76"/>
      <c r="QBZ21" s="77"/>
      <c r="QCA21" s="75"/>
      <c r="QCB21" s="76"/>
      <c r="QCC21" s="76"/>
      <c r="QCD21" s="76"/>
      <c r="QCE21" s="76"/>
      <c r="QCF21" s="76"/>
      <c r="QCG21" s="76"/>
      <c r="QCH21" s="76"/>
      <c r="QCI21" s="76"/>
      <c r="QCJ21" s="76"/>
      <c r="QCK21" s="76"/>
      <c r="QCL21" s="76"/>
      <c r="QCM21" s="77"/>
      <c r="QCN21" s="75"/>
      <c r="QCO21" s="76"/>
      <c r="QCP21" s="76"/>
      <c r="QCQ21" s="76"/>
      <c r="QCR21" s="76"/>
      <c r="QCS21" s="76"/>
      <c r="QCT21" s="76"/>
      <c r="QCU21" s="76"/>
      <c r="QCV21" s="76"/>
      <c r="QCW21" s="76"/>
      <c r="QCX21" s="76"/>
      <c r="QCY21" s="76"/>
      <c r="QCZ21" s="77"/>
      <c r="QDA21" s="75"/>
      <c r="QDB21" s="76"/>
      <c r="QDC21" s="76"/>
      <c r="QDD21" s="76"/>
      <c r="QDE21" s="76"/>
      <c r="QDF21" s="76"/>
      <c r="QDG21" s="76"/>
      <c r="QDH21" s="76"/>
      <c r="QDI21" s="76"/>
      <c r="QDJ21" s="76"/>
      <c r="QDK21" s="76"/>
      <c r="QDL21" s="76"/>
      <c r="QDM21" s="77"/>
      <c r="QDN21" s="75"/>
      <c r="QDO21" s="76"/>
      <c r="QDP21" s="76"/>
      <c r="QDQ21" s="76"/>
      <c r="QDR21" s="76"/>
      <c r="QDS21" s="76"/>
      <c r="QDT21" s="76"/>
      <c r="QDU21" s="76"/>
      <c r="QDV21" s="76"/>
      <c r="QDW21" s="76"/>
      <c r="QDX21" s="76"/>
      <c r="QDY21" s="76"/>
      <c r="QDZ21" s="77"/>
      <c r="QEA21" s="75"/>
      <c r="QEB21" s="76"/>
      <c r="QEC21" s="76"/>
      <c r="QED21" s="76"/>
      <c r="QEE21" s="76"/>
      <c r="QEF21" s="76"/>
      <c r="QEG21" s="76"/>
      <c r="QEH21" s="76"/>
      <c r="QEI21" s="76"/>
      <c r="QEJ21" s="76"/>
      <c r="QEK21" s="76"/>
      <c r="QEL21" s="76"/>
      <c r="QEM21" s="77"/>
      <c r="QEN21" s="75"/>
      <c r="QEO21" s="76"/>
      <c r="QEP21" s="76"/>
      <c r="QEQ21" s="76"/>
      <c r="QER21" s="76"/>
      <c r="QES21" s="76"/>
      <c r="QET21" s="76"/>
      <c r="QEU21" s="76"/>
      <c r="QEV21" s="76"/>
      <c r="QEW21" s="76"/>
      <c r="QEX21" s="76"/>
      <c r="QEY21" s="76"/>
      <c r="QEZ21" s="77"/>
      <c r="QFA21" s="75"/>
      <c r="QFB21" s="76"/>
      <c r="QFC21" s="76"/>
      <c r="QFD21" s="76"/>
      <c r="QFE21" s="76"/>
      <c r="QFF21" s="76"/>
      <c r="QFG21" s="76"/>
      <c r="QFH21" s="76"/>
      <c r="QFI21" s="76"/>
      <c r="QFJ21" s="76"/>
      <c r="QFK21" s="76"/>
      <c r="QFL21" s="76"/>
      <c r="QFM21" s="77"/>
      <c r="QFN21" s="75"/>
      <c r="QFO21" s="76"/>
      <c r="QFP21" s="76"/>
      <c r="QFQ21" s="76"/>
      <c r="QFR21" s="76"/>
      <c r="QFS21" s="76"/>
      <c r="QFT21" s="76"/>
      <c r="QFU21" s="76"/>
      <c r="QFV21" s="76"/>
      <c r="QFW21" s="76"/>
      <c r="QFX21" s="76"/>
      <c r="QFY21" s="76"/>
      <c r="QFZ21" s="77"/>
      <c r="QGA21" s="75"/>
      <c r="QGB21" s="76"/>
      <c r="QGC21" s="76"/>
      <c r="QGD21" s="76"/>
      <c r="QGE21" s="76"/>
      <c r="QGF21" s="76"/>
      <c r="QGG21" s="76"/>
      <c r="QGH21" s="76"/>
      <c r="QGI21" s="76"/>
      <c r="QGJ21" s="76"/>
      <c r="QGK21" s="76"/>
      <c r="QGL21" s="76"/>
      <c r="QGM21" s="77"/>
      <c r="QGN21" s="75"/>
      <c r="QGO21" s="76"/>
      <c r="QGP21" s="76"/>
      <c r="QGQ21" s="76"/>
      <c r="QGR21" s="76"/>
      <c r="QGS21" s="76"/>
      <c r="QGT21" s="76"/>
      <c r="QGU21" s="76"/>
      <c r="QGV21" s="76"/>
      <c r="QGW21" s="76"/>
      <c r="QGX21" s="76"/>
      <c r="QGY21" s="76"/>
      <c r="QGZ21" s="77"/>
      <c r="QHA21" s="75"/>
      <c r="QHB21" s="76"/>
      <c r="QHC21" s="76"/>
      <c r="QHD21" s="76"/>
      <c r="QHE21" s="76"/>
      <c r="QHF21" s="76"/>
      <c r="QHG21" s="76"/>
      <c r="QHH21" s="76"/>
      <c r="QHI21" s="76"/>
      <c r="QHJ21" s="76"/>
      <c r="QHK21" s="76"/>
      <c r="QHL21" s="76"/>
      <c r="QHM21" s="77"/>
      <c r="QHN21" s="75"/>
      <c r="QHO21" s="76"/>
      <c r="QHP21" s="76"/>
      <c r="QHQ21" s="76"/>
      <c r="QHR21" s="76"/>
      <c r="QHS21" s="76"/>
      <c r="QHT21" s="76"/>
      <c r="QHU21" s="76"/>
      <c r="QHV21" s="76"/>
      <c r="QHW21" s="76"/>
      <c r="QHX21" s="76"/>
      <c r="QHY21" s="76"/>
      <c r="QHZ21" s="77"/>
      <c r="QIA21" s="75"/>
      <c r="QIB21" s="76"/>
      <c r="QIC21" s="76"/>
      <c r="QID21" s="76"/>
      <c r="QIE21" s="76"/>
      <c r="QIF21" s="76"/>
      <c r="QIG21" s="76"/>
      <c r="QIH21" s="76"/>
      <c r="QII21" s="76"/>
      <c r="QIJ21" s="76"/>
      <c r="QIK21" s="76"/>
      <c r="QIL21" s="76"/>
      <c r="QIM21" s="77"/>
      <c r="QIN21" s="75"/>
      <c r="QIO21" s="76"/>
      <c r="QIP21" s="76"/>
      <c r="QIQ21" s="76"/>
      <c r="QIR21" s="76"/>
      <c r="QIS21" s="76"/>
      <c r="QIT21" s="76"/>
      <c r="QIU21" s="76"/>
      <c r="QIV21" s="76"/>
      <c r="QIW21" s="76"/>
      <c r="QIX21" s="76"/>
      <c r="QIY21" s="76"/>
      <c r="QIZ21" s="77"/>
      <c r="QJA21" s="75"/>
      <c r="QJB21" s="76"/>
      <c r="QJC21" s="76"/>
      <c r="QJD21" s="76"/>
      <c r="QJE21" s="76"/>
      <c r="QJF21" s="76"/>
      <c r="QJG21" s="76"/>
      <c r="QJH21" s="76"/>
      <c r="QJI21" s="76"/>
      <c r="QJJ21" s="76"/>
      <c r="QJK21" s="76"/>
      <c r="QJL21" s="76"/>
      <c r="QJM21" s="77"/>
      <c r="QJN21" s="75"/>
      <c r="QJO21" s="76"/>
      <c r="QJP21" s="76"/>
      <c r="QJQ21" s="76"/>
      <c r="QJR21" s="76"/>
      <c r="QJS21" s="76"/>
      <c r="QJT21" s="76"/>
      <c r="QJU21" s="76"/>
      <c r="QJV21" s="76"/>
      <c r="QJW21" s="76"/>
      <c r="QJX21" s="76"/>
      <c r="QJY21" s="76"/>
      <c r="QJZ21" s="77"/>
      <c r="QKA21" s="75"/>
      <c r="QKB21" s="76"/>
      <c r="QKC21" s="76"/>
      <c r="QKD21" s="76"/>
      <c r="QKE21" s="76"/>
      <c r="QKF21" s="76"/>
      <c r="QKG21" s="76"/>
      <c r="QKH21" s="76"/>
      <c r="QKI21" s="76"/>
      <c r="QKJ21" s="76"/>
      <c r="QKK21" s="76"/>
      <c r="QKL21" s="76"/>
      <c r="QKM21" s="77"/>
      <c r="QKN21" s="75"/>
      <c r="QKO21" s="76"/>
      <c r="QKP21" s="76"/>
      <c r="QKQ21" s="76"/>
      <c r="QKR21" s="76"/>
      <c r="QKS21" s="76"/>
      <c r="QKT21" s="76"/>
      <c r="QKU21" s="76"/>
      <c r="QKV21" s="76"/>
      <c r="QKW21" s="76"/>
      <c r="QKX21" s="76"/>
      <c r="QKY21" s="76"/>
      <c r="QKZ21" s="77"/>
      <c r="QLA21" s="75"/>
      <c r="QLB21" s="76"/>
      <c r="QLC21" s="76"/>
      <c r="QLD21" s="76"/>
      <c r="QLE21" s="76"/>
      <c r="QLF21" s="76"/>
      <c r="QLG21" s="76"/>
      <c r="QLH21" s="76"/>
      <c r="QLI21" s="76"/>
      <c r="QLJ21" s="76"/>
      <c r="QLK21" s="76"/>
      <c r="QLL21" s="76"/>
      <c r="QLM21" s="77"/>
      <c r="QLN21" s="75"/>
      <c r="QLO21" s="76"/>
      <c r="QLP21" s="76"/>
      <c r="QLQ21" s="76"/>
      <c r="QLR21" s="76"/>
      <c r="QLS21" s="76"/>
      <c r="QLT21" s="76"/>
      <c r="QLU21" s="76"/>
      <c r="QLV21" s="76"/>
      <c r="QLW21" s="76"/>
      <c r="QLX21" s="76"/>
      <c r="QLY21" s="76"/>
      <c r="QLZ21" s="77"/>
      <c r="QMA21" s="75"/>
      <c r="QMB21" s="76"/>
      <c r="QMC21" s="76"/>
      <c r="QMD21" s="76"/>
      <c r="QME21" s="76"/>
      <c r="QMF21" s="76"/>
      <c r="QMG21" s="76"/>
      <c r="QMH21" s="76"/>
      <c r="QMI21" s="76"/>
      <c r="QMJ21" s="76"/>
      <c r="QMK21" s="76"/>
      <c r="QML21" s="76"/>
      <c r="QMM21" s="77"/>
      <c r="QMN21" s="75"/>
      <c r="QMO21" s="76"/>
      <c r="QMP21" s="76"/>
      <c r="QMQ21" s="76"/>
      <c r="QMR21" s="76"/>
      <c r="QMS21" s="76"/>
      <c r="QMT21" s="76"/>
      <c r="QMU21" s="76"/>
      <c r="QMV21" s="76"/>
      <c r="QMW21" s="76"/>
      <c r="QMX21" s="76"/>
      <c r="QMY21" s="76"/>
      <c r="QMZ21" s="77"/>
      <c r="QNA21" s="75"/>
      <c r="QNB21" s="76"/>
      <c r="QNC21" s="76"/>
      <c r="QND21" s="76"/>
      <c r="QNE21" s="76"/>
      <c r="QNF21" s="76"/>
      <c r="QNG21" s="76"/>
      <c r="QNH21" s="76"/>
      <c r="QNI21" s="76"/>
      <c r="QNJ21" s="76"/>
      <c r="QNK21" s="76"/>
      <c r="QNL21" s="76"/>
      <c r="QNM21" s="77"/>
      <c r="QNN21" s="75"/>
      <c r="QNO21" s="76"/>
      <c r="QNP21" s="76"/>
      <c r="QNQ21" s="76"/>
      <c r="QNR21" s="76"/>
      <c r="QNS21" s="76"/>
      <c r="QNT21" s="76"/>
      <c r="QNU21" s="76"/>
      <c r="QNV21" s="76"/>
      <c r="QNW21" s="76"/>
      <c r="QNX21" s="76"/>
      <c r="QNY21" s="76"/>
      <c r="QNZ21" s="77"/>
      <c r="QOA21" s="75"/>
      <c r="QOB21" s="76"/>
      <c r="QOC21" s="76"/>
      <c r="QOD21" s="76"/>
      <c r="QOE21" s="76"/>
      <c r="QOF21" s="76"/>
      <c r="QOG21" s="76"/>
      <c r="QOH21" s="76"/>
      <c r="QOI21" s="76"/>
      <c r="QOJ21" s="76"/>
      <c r="QOK21" s="76"/>
      <c r="QOL21" s="76"/>
      <c r="QOM21" s="77"/>
      <c r="QON21" s="75"/>
      <c r="QOO21" s="76"/>
      <c r="QOP21" s="76"/>
      <c r="QOQ21" s="76"/>
      <c r="QOR21" s="76"/>
      <c r="QOS21" s="76"/>
      <c r="QOT21" s="76"/>
      <c r="QOU21" s="76"/>
      <c r="QOV21" s="76"/>
      <c r="QOW21" s="76"/>
      <c r="QOX21" s="76"/>
      <c r="QOY21" s="76"/>
      <c r="QOZ21" s="77"/>
      <c r="QPA21" s="75"/>
      <c r="QPB21" s="76"/>
      <c r="QPC21" s="76"/>
      <c r="QPD21" s="76"/>
      <c r="QPE21" s="76"/>
      <c r="QPF21" s="76"/>
      <c r="QPG21" s="76"/>
      <c r="QPH21" s="76"/>
      <c r="QPI21" s="76"/>
      <c r="QPJ21" s="76"/>
      <c r="QPK21" s="76"/>
      <c r="QPL21" s="76"/>
      <c r="QPM21" s="77"/>
      <c r="QPN21" s="75"/>
      <c r="QPO21" s="76"/>
      <c r="QPP21" s="76"/>
      <c r="QPQ21" s="76"/>
      <c r="QPR21" s="76"/>
      <c r="QPS21" s="76"/>
      <c r="QPT21" s="76"/>
      <c r="QPU21" s="76"/>
      <c r="QPV21" s="76"/>
      <c r="QPW21" s="76"/>
      <c r="QPX21" s="76"/>
      <c r="QPY21" s="76"/>
      <c r="QPZ21" s="77"/>
      <c r="QQA21" s="75"/>
      <c r="QQB21" s="76"/>
      <c r="QQC21" s="76"/>
      <c r="QQD21" s="76"/>
      <c r="QQE21" s="76"/>
      <c r="QQF21" s="76"/>
      <c r="QQG21" s="76"/>
      <c r="QQH21" s="76"/>
      <c r="QQI21" s="76"/>
      <c r="QQJ21" s="76"/>
      <c r="QQK21" s="76"/>
      <c r="QQL21" s="76"/>
      <c r="QQM21" s="77"/>
      <c r="QQN21" s="75"/>
      <c r="QQO21" s="76"/>
      <c r="QQP21" s="76"/>
      <c r="QQQ21" s="76"/>
      <c r="QQR21" s="76"/>
      <c r="QQS21" s="76"/>
      <c r="QQT21" s="76"/>
      <c r="QQU21" s="76"/>
      <c r="QQV21" s="76"/>
      <c r="QQW21" s="76"/>
      <c r="QQX21" s="76"/>
      <c r="QQY21" s="76"/>
      <c r="QQZ21" s="77"/>
      <c r="QRA21" s="75"/>
      <c r="QRB21" s="76"/>
      <c r="QRC21" s="76"/>
      <c r="QRD21" s="76"/>
      <c r="QRE21" s="76"/>
      <c r="QRF21" s="76"/>
      <c r="QRG21" s="76"/>
      <c r="QRH21" s="76"/>
      <c r="QRI21" s="76"/>
      <c r="QRJ21" s="76"/>
      <c r="QRK21" s="76"/>
      <c r="QRL21" s="76"/>
      <c r="QRM21" s="77"/>
      <c r="QRN21" s="75"/>
      <c r="QRO21" s="76"/>
      <c r="QRP21" s="76"/>
      <c r="QRQ21" s="76"/>
      <c r="QRR21" s="76"/>
      <c r="QRS21" s="76"/>
      <c r="QRT21" s="76"/>
      <c r="QRU21" s="76"/>
      <c r="QRV21" s="76"/>
      <c r="QRW21" s="76"/>
      <c r="QRX21" s="76"/>
      <c r="QRY21" s="76"/>
      <c r="QRZ21" s="77"/>
      <c r="QSA21" s="75"/>
      <c r="QSB21" s="76"/>
      <c r="QSC21" s="76"/>
      <c r="QSD21" s="76"/>
      <c r="QSE21" s="76"/>
      <c r="QSF21" s="76"/>
      <c r="QSG21" s="76"/>
      <c r="QSH21" s="76"/>
      <c r="QSI21" s="76"/>
      <c r="QSJ21" s="76"/>
      <c r="QSK21" s="76"/>
      <c r="QSL21" s="76"/>
      <c r="QSM21" s="77"/>
      <c r="QSN21" s="75"/>
      <c r="QSO21" s="76"/>
      <c r="QSP21" s="76"/>
      <c r="QSQ21" s="76"/>
      <c r="QSR21" s="76"/>
      <c r="QSS21" s="76"/>
      <c r="QST21" s="76"/>
      <c r="QSU21" s="76"/>
      <c r="QSV21" s="76"/>
      <c r="QSW21" s="76"/>
      <c r="QSX21" s="76"/>
      <c r="QSY21" s="76"/>
      <c r="QSZ21" s="77"/>
      <c r="QTA21" s="75"/>
      <c r="QTB21" s="76"/>
      <c r="QTC21" s="76"/>
      <c r="QTD21" s="76"/>
      <c r="QTE21" s="76"/>
      <c r="QTF21" s="76"/>
      <c r="QTG21" s="76"/>
      <c r="QTH21" s="76"/>
      <c r="QTI21" s="76"/>
      <c r="QTJ21" s="76"/>
      <c r="QTK21" s="76"/>
      <c r="QTL21" s="76"/>
      <c r="QTM21" s="77"/>
      <c r="QTN21" s="75"/>
      <c r="QTO21" s="76"/>
      <c r="QTP21" s="76"/>
      <c r="QTQ21" s="76"/>
      <c r="QTR21" s="76"/>
      <c r="QTS21" s="76"/>
      <c r="QTT21" s="76"/>
      <c r="QTU21" s="76"/>
      <c r="QTV21" s="76"/>
      <c r="QTW21" s="76"/>
      <c r="QTX21" s="76"/>
      <c r="QTY21" s="76"/>
      <c r="QTZ21" s="77"/>
      <c r="QUA21" s="75"/>
      <c r="QUB21" s="76"/>
      <c r="QUC21" s="76"/>
      <c r="QUD21" s="76"/>
      <c r="QUE21" s="76"/>
      <c r="QUF21" s="76"/>
      <c r="QUG21" s="76"/>
      <c r="QUH21" s="76"/>
      <c r="QUI21" s="76"/>
      <c r="QUJ21" s="76"/>
      <c r="QUK21" s="76"/>
      <c r="QUL21" s="76"/>
      <c r="QUM21" s="77"/>
      <c r="QUN21" s="75"/>
      <c r="QUO21" s="76"/>
      <c r="QUP21" s="76"/>
      <c r="QUQ21" s="76"/>
      <c r="QUR21" s="76"/>
      <c r="QUS21" s="76"/>
      <c r="QUT21" s="76"/>
      <c r="QUU21" s="76"/>
      <c r="QUV21" s="76"/>
      <c r="QUW21" s="76"/>
      <c r="QUX21" s="76"/>
      <c r="QUY21" s="76"/>
      <c r="QUZ21" s="77"/>
      <c r="QVA21" s="75"/>
      <c r="QVB21" s="76"/>
      <c r="QVC21" s="76"/>
      <c r="QVD21" s="76"/>
      <c r="QVE21" s="76"/>
      <c r="QVF21" s="76"/>
      <c r="QVG21" s="76"/>
      <c r="QVH21" s="76"/>
      <c r="QVI21" s="76"/>
      <c r="QVJ21" s="76"/>
      <c r="QVK21" s="76"/>
      <c r="QVL21" s="76"/>
      <c r="QVM21" s="77"/>
      <c r="QVN21" s="75"/>
      <c r="QVO21" s="76"/>
      <c r="QVP21" s="76"/>
      <c r="QVQ21" s="76"/>
      <c r="QVR21" s="76"/>
      <c r="QVS21" s="76"/>
      <c r="QVT21" s="76"/>
      <c r="QVU21" s="76"/>
      <c r="QVV21" s="76"/>
      <c r="QVW21" s="76"/>
      <c r="QVX21" s="76"/>
      <c r="QVY21" s="76"/>
      <c r="QVZ21" s="77"/>
      <c r="QWA21" s="75"/>
      <c r="QWB21" s="76"/>
      <c r="QWC21" s="76"/>
      <c r="QWD21" s="76"/>
      <c r="QWE21" s="76"/>
      <c r="QWF21" s="76"/>
      <c r="QWG21" s="76"/>
      <c r="QWH21" s="76"/>
      <c r="QWI21" s="76"/>
      <c r="QWJ21" s="76"/>
      <c r="QWK21" s="76"/>
      <c r="QWL21" s="76"/>
      <c r="QWM21" s="77"/>
      <c r="QWN21" s="75"/>
      <c r="QWO21" s="76"/>
      <c r="QWP21" s="76"/>
      <c r="QWQ21" s="76"/>
      <c r="QWR21" s="76"/>
      <c r="QWS21" s="76"/>
      <c r="QWT21" s="76"/>
      <c r="QWU21" s="76"/>
      <c r="QWV21" s="76"/>
      <c r="QWW21" s="76"/>
      <c r="QWX21" s="76"/>
      <c r="QWY21" s="76"/>
      <c r="QWZ21" s="77"/>
      <c r="QXA21" s="75"/>
      <c r="QXB21" s="76"/>
      <c r="QXC21" s="76"/>
      <c r="QXD21" s="76"/>
      <c r="QXE21" s="76"/>
      <c r="QXF21" s="76"/>
      <c r="QXG21" s="76"/>
      <c r="QXH21" s="76"/>
      <c r="QXI21" s="76"/>
      <c r="QXJ21" s="76"/>
      <c r="QXK21" s="76"/>
      <c r="QXL21" s="76"/>
      <c r="QXM21" s="77"/>
      <c r="QXN21" s="75"/>
      <c r="QXO21" s="76"/>
      <c r="QXP21" s="76"/>
      <c r="QXQ21" s="76"/>
      <c r="QXR21" s="76"/>
      <c r="QXS21" s="76"/>
      <c r="QXT21" s="76"/>
      <c r="QXU21" s="76"/>
      <c r="QXV21" s="76"/>
      <c r="QXW21" s="76"/>
      <c r="QXX21" s="76"/>
      <c r="QXY21" s="76"/>
      <c r="QXZ21" s="77"/>
      <c r="QYA21" s="75"/>
      <c r="QYB21" s="76"/>
      <c r="QYC21" s="76"/>
      <c r="QYD21" s="76"/>
      <c r="QYE21" s="76"/>
      <c r="QYF21" s="76"/>
      <c r="QYG21" s="76"/>
      <c r="QYH21" s="76"/>
      <c r="QYI21" s="76"/>
      <c r="QYJ21" s="76"/>
      <c r="QYK21" s="76"/>
      <c r="QYL21" s="76"/>
      <c r="QYM21" s="77"/>
      <c r="QYN21" s="75"/>
      <c r="QYO21" s="76"/>
      <c r="QYP21" s="76"/>
      <c r="QYQ21" s="76"/>
      <c r="QYR21" s="76"/>
      <c r="QYS21" s="76"/>
      <c r="QYT21" s="76"/>
      <c r="QYU21" s="76"/>
      <c r="QYV21" s="76"/>
      <c r="QYW21" s="76"/>
      <c r="QYX21" s="76"/>
      <c r="QYY21" s="76"/>
      <c r="QYZ21" s="77"/>
      <c r="QZA21" s="75"/>
      <c r="QZB21" s="76"/>
      <c r="QZC21" s="76"/>
      <c r="QZD21" s="76"/>
      <c r="QZE21" s="76"/>
      <c r="QZF21" s="76"/>
      <c r="QZG21" s="76"/>
      <c r="QZH21" s="76"/>
      <c r="QZI21" s="76"/>
      <c r="QZJ21" s="76"/>
      <c r="QZK21" s="76"/>
      <c r="QZL21" s="76"/>
      <c r="QZM21" s="77"/>
      <c r="QZN21" s="75"/>
      <c r="QZO21" s="76"/>
      <c r="QZP21" s="76"/>
      <c r="QZQ21" s="76"/>
      <c r="QZR21" s="76"/>
      <c r="QZS21" s="76"/>
      <c r="QZT21" s="76"/>
      <c r="QZU21" s="76"/>
      <c r="QZV21" s="76"/>
      <c r="QZW21" s="76"/>
      <c r="QZX21" s="76"/>
      <c r="QZY21" s="76"/>
      <c r="QZZ21" s="77"/>
      <c r="RAA21" s="75"/>
      <c r="RAB21" s="76"/>
      <c r="RAC21" s="76"/>
      <c r="RAD21" s="76"/>
      <c r="RAE21" s="76"/>
      <c r="RAF21" s="76"/>
      <c r="RAG21" s="76"/>
      <c r="RAH21" s="76"/>
      <c r="RAI21" s="76"/>
      <c r="RAJ21" s="76"/>
      <c r="RAK21" s="76"/>
      <c r="RAL21" s="76"/>
      <c r="RAM21" s="77"/>
      <c r="RAN21" s="75"/>
      <c r="RAO21" s="76"/>
      <c r="RAP21" s="76"/>
      <c r="RAQ21" s="76"/>
      <c r="RAR21" s="76"/>
      <c r="RAS21" s="76"/>
      <c r="RAT21" s="76"/>
      <c r="RAU21" s="76"/>
      <c r="RAV21" s="76"/>
      <c r="RAW21" s="76"/>
      <c r="RAX21" s="76"/>
      <c r="RAY21" s="76"/>
      <c r="RAZ21" s="77"/>
      <c r="RBA21" s="75"/>
      <c r="RBB21" s="76"/>
      <c r="RBC21" s="76"/>
      <c r="RBD21" s="76"/>
      <c r="RBE21" s="76"/>
      <c r="RBF21" s="76"/>
      <c r="RBG21" s="76"/>
      <c r="RBH21" s="76"/>
      <c r="RBI21" s="76"/>
      <c r="RBJ21" s="76"/>
      <c r="RBK21" s="76"/>
      <c r="RBL21" s="76"/>
      <c r="RBM21" s="77"/>
      <c r="RBN21" s="75"/>
      <c r="RBO21" s="76"/>
      <c r="RBP21" s="76"/>
      <c r="RBQ21" s="76"/>
      <c r="RBR21" s="76"/>
      <c r="RBS21" s="76"/>
      <c r="RBT21" s="76"/>
      <c r="RBU21" s="76"/>
      <c r="RBV21" s="76"/>
      <c r="RBW21" s="76"/>
      <c r="RBX21" s="76"/>
      <c r="RBY21" s="76"/>
      <c r="RBZ21" s="77"/>
      <c r="RCA21" s="75"/>
      <c r="RCB21" s="76"/>
      <c r="RCC21" s="76"/>
      <c r="RCD21" s="76"/>
      <c r="RCE21" s="76"/>
      <c r="RCF21" s="76"/>
      <c r="RCG21" s="76"/>
      <c r="RCH21" s="76"/>
      <c r="RCI21" s="76"/>
      <c r="RCJ21" s="76"/>
      <c r="RCK21" s="76"/>
      <c r="RCL21" s="76"/>
      <c r="RCM21" s="77"/>
      <c r="RCN21" s="75"/>
      <c r="RCO21" s="76"/>
      <c r="RCP21" s="76"/>
      <c r="RCQ21" s="76"/>
      <c r="RCR21" s="76"/>
      <c r="RCS21" s="76"/>
      <c r="RCT21" s="76"/>
      <c r="RCU21" s="76"/>
      <c r="RCV21" s="76"/>
      <c r="RCW21" s="76"/>
      <c r="RCX21" s="76"/>
      <c r="RCY21" s="76"/>
      <c r="RCZ21" s="77"/>
      <c r="RDA21" s="75"/>
      <c r="RDB21" s="76"/>
      <c r="RDC21" s="76"/>
      <c r="RDD21" s="76"/>
      <c r="RDE21" s="76"/>
      <c r="RDF21" s="76"/>
      <c r="RDG21" s="76"/>
      <c r="RDH21" s="76"/>
      <c r="RDI21" s="76"/>
      <c r="RDJ21" s="76"/>
      <c r="RDK21" s="76"/>
      <c r="RDL21" s="76"/>
      <c r="RDM21" s="77"/>
      <c r="RDN21" s="75"/>
      <c r="RDO21" s="76"/>
      <c r="RDP21" s="76"/>
      <c r="RDQ21" s="76"/>
      <c r="RDR21" s="76"/>
      <c r="RDS21" s="76"/>
      <c r="RDT21" s="76"/>
      <c r="RDU21" s="76"/>
      <c r="RDV21" s="76"/>
      <c r="RDW21" s="76"/>
      <c r="RDX21" s="76"/>
      <c r="RDY21" s="76"/>
      <c r="RDZ21" s="77"/>
      <c r="REA21" s="75"/>
      <c r="REB21" s="76"/>
      <c r="REC21" s="76"/>
      <c r="RED21" s="76"/>
      <c r="REE21" s="76"/>
      <c r="REF21" s="76"/>
      <c r="REG21" s="76"/>
      <c r="REH21" s="76"/>
      <c r="REI21" s="76"/>
      <c r="REJ21" s="76"/>
      <c r="REK21" s="76"/>
      <c r="REL21" s="76"/>
      <c r="REM21" s="77"/>
      <c r="REN21" s="75"/>
      <c r="REO21" s="76"/>
      <c r="REP21" s="76"/>
      <c r="REQ21" s="76"/>
      <c r="RER21" s="76"/>
      <c r="RES21" s="76"/>
      <c r="RET21" s="76"/>
      <c r="REU21" s="76"/>
      <c r="REV21" s="76"/>
      <c r="REW21" s="76"/>
      <c r="REX21" s="76"/>
      <c r="REY21" s="76"/>
      <c r="REZ21" s="77"/>
      <c r="RFA21" s="75"/>
      <c r="RFB21" s="76"/>
      <c r="RFC21" s="76"/>
      <c r="RFD21" s="76"/>
      <c r="RFE21" s="76"/>
      <c r="RFF21" s="76"/>
      <c r="RFG21" s="76"/>
      <c r="RFH21" s="76"/>
      <c r="RFI21" s="76"/>
      <c r="RFJ21" s="76"/>
      <c r="RFK21" s="76"/>
      <c r="RFL21" s="76"/>
      <c r="RFM21" s="77"/>
      <c r="RFN21" s="75"/>
      <c r="RFO21" s="76"/>
      <c r="RFP21" s="76"/>
      <c r="RFQ21" s="76"/>
      <c r="RFR21" s="76"/>
      <c r="RFS21" s="76"/>
      <c r="RFT21" s="76"/>
      <c r="RFU21" s="76"/>
      <c r="RFV21" s="76"/>
      <c r="RFW21" s="76"/>
      <c r="RFX21" s="76"/>
      <c r="RFY21" s="76"/>
      <c r="RFZ21" s="77"/>
      <c r="RGA21" s="75"/>
      <c r="RGB21" s="76"/>
      <c r="RGC21" s="76"/>
      <c r="RGD21" s="76"/>
      <c r="RGE21" s="76"/>
      <c r="RGF21" s="76"/>
      <c r="RGG21" s="76"/>
      <c r="RGH21" s="76"/>
      <c r="RGI21" s="76"/>
      <c r="RGJ21" s="76"/>
      <c r="RGK21" s="76"/>
      <c r="RGL21" s="76"/>
      <c r="RGM21" s="77"/>
      <c r="RGN21" s="75"/>
      <c r="RGO21" s="76"/>
      <c r="RGP21" s="76"/>
      <c r="RGQ21" s="76"/>
      <c r="RGR21" s="76"/>
      <c r="RGS21" s="76"/>
      <c r="RGT21" s="76"/>
      <c r="RGU21" s="76"/>
      <c r="RGV21" s="76"/>
      <c r="RGW21" s="76"/>
      <c r="RGX21" s="76"/>
      <c r="RGY21" s="76"/>
      <c r="RGZ21" s="77"/>
      <c r="RHA21" s="75"/>
      <c r="RHB21" s="76"/>
      <c r="RHC21" s="76"/>
      <c r="RHD21" s="76"/>
      <c r="RHE21" s="76"/>
      <c r="RHF21" s="76"/>
      <c r="RHG21" s="76"/>
      <c r="RHH21" s="76"/>
      <c r="RHI21" s="76"/>
      <c r="RHJ21" s="76"/>
      <c r="RHK21" s="76"/>
      <c r="RHL21" s="76"/>
      <c r="RHM21" s="77"/>
      <c r="RHN21" s="75"/>
      <c r="RHO21" s="76"/>
      <c r="RHP21" s="76"/>
      <c r="RHQ21" s="76"/>
      <c r="RHR21" s="76"/>
      <c r="RHS21" s="76"/>
      <c r="RHT21" s="76"/>
      <c r="RHU21" s="76"/>
      <c r="RHV21" s="76"/>
      <c r="RHW21" s="76"/>
      <c r="RHX21" s="76"/>
      <c r="RHY21" s="76"/>
      <c r="RHZ21" s="77"/>
      <c r="RIA21" s="75"/>
      <c r="RIB21" s="76"/>
      <c r="RIC21" s="76"/>
      <c r="RID21" s="76"/>
      <c r="RIE21" s="76"/>
      <c r="RIF21" s="76"/>
      <c r="RIG21" s="76"/>
      <c r="RIH21" s="76"/>
      <c r="RII21" s="76"/>
      <c r="RIJ21" s="76"/>
      <c r="RIK21" s="76"/>
      <c r="RIL21" s="76"/>
      <c r="RIM21" s="77"/>
      <c r="RIN21" s="75"/>
      <c r="RIO21" s="76"/>
      <c r="RIP21" s="76"/>
      <c r="RIQ21" s="76"/>
      <c r="RIR21" s="76"/>
      <c r="RIS21" s="76"/>
      <c r="RIT21" s="76"/>
      <c r="RIU21" s="76"/>
      <c r="RIV21" s="76"/>
      <c r="RIW21" s="76"/>
      <c r="RIX21" s="76"/>
      <c r="RIY21" s="76"/>
      <c r="RIZ21" s="77"/>
      <c r="RJA21" s="75"/>
      <c r="RJB21" s="76"/>
      <c r="RJC21" s="76"/>
      <c r="RJD21" s="76"/>
      <c r="RJE21" s="76"/>
      <c r="RJF21" s="76"/>
      <c r="RJG21" s="76"/>
      <c r="RJH21" s="76"/>
      <c r="RJI21" s="76"/>
      <c r="RJJ21" s="76"/>
      <c r="RJK21" s="76"/>
      <c r="RJL21" s="76"/>
      <c r="RJM21" s="77"/>
      <c r="RJN21" s="75"/>
      <c r="RJO21" s="76"/>
      <c r="RJP21" s="76"/>
      <c r="RJQ21" s="76"/>
      <c r="RJR21" s="76"/>
      <c r="RJS21" s="76"/>
      <c r="RJT21" s="76"/>
      <c r="RJU21" s="76"/>
      <c r="RJV21" s="76"/>
      <c r="RJW21" s="76"/>
      <c r="RJX21" s="76"/>
      <c r="RJY21" s="76"/>
      <c r="RJZ21" s="77"/>
      <c r="RKA21" s="75"/>
      <c r="RKB21" s="76"/>
      <c r="RKC21" s="76"/>
      <c r="RKD21" s="76"/>
      <c r="RKE21" s="76"/>
      <c r="RKF21" s="76"/>
      <c r="RKG21" s="76"/>
      <c r="RKH21" s="76"/>
      <c r="RKI21" s="76"/>
      <c r="RKJ21" s="76"/>
      <c r="RKK21" s="76"/>
      <c r="RKL21" s="76"/>
      <c r="RKM21" s="77"/>
      <c r="RKN21" s="75"/>
      <c r="RKO21" s="76"/>
      <c r="RKP21" s="76"/>
      <c r="RKQ21" s="76"/>
      <c r="RKR21" s="76"/>
      <c r="RKS21" s="76"/>
      <c r="RKT21" s="76"/>
      <c r="RKU21" s="76"/>
      <c r="RKV21" s="76"/>
      <c r="RKW21" s="76"/>
      <c r="RKX21" s="76"/>
      <c r="RKY21" s="76"/>
      <c r="RKZ21" s="77"/>
      <c r="RLA21" s="75"/>
      <c r="RLB21" s="76"/>
      <c r="RLC21" s="76"/>
      <c r="RLD21" s="76"/>
      <c r="RLE21" s="76"/>
      <c r="RLF21" s="76"/>
      <c r="RLG21" s="76"/>
      <c r="RLH21" s="76"/>
      <c r="RLI21" s="76"/>
      <c r="RLJ21" s="76"/>
      <c r="RLK21" s="76"/>
      <c r="RLL21" s="76"/>
      <c r="RLM21" s="77"/>
      <c r="RLN21" s="75"/>
      <c r="RLO21" s="76"/>
      <c r="RLP21" s="76"/>
      <c r="RLQ21" s="76"/>
      <c r="RLR21" s="76"/>
      <c r="RLS21" s="76"/>
      <c r="RLT21" s="76"/>
      <c r="RLU21" s="76"/>
      <c r="RLV21" s="76"/>
      <c r="RLW21" s="76"/>
      <c r="RLX21" s="76"/>
      <c r="RLY21" s="76"/>
      <c r="RLZ21" s="77"/>
      <c r="RMA21" s="75"/>
      <c r="RMB21" s="76"/>
      <c r="RMC21" s="76"/>
      <c r="RMD21" s="76"/>
      <c r="RME21" s="76"/>
      <c r="RMF21" s="76"/>
      <c r="RMG21" s="76"/>
      <c r="RMH21" s="76"/>
      <c r="RMI21" s="76"/>
      <c r="RMJ21" s="76"/>
      <c r="RMK21" s="76"/>
      <c r="RML21" s="76"/>
      <c r="RMM21" s="77"/>
      <c r="RMN21" s="75"/>
      <c r="RMO21" s="76"/>
      <c r="RMP21" s="76"/>
      <c r="RMQ21" s="76"/>
      <c r="RMR21" s="76"/>
      <c r="RMS21" s="76"/>
      <c r="RMT21" s="76"/>
      <c r="RMU21" s="76"/>
      <c r="RMV21" s="76"/>
      <c r="RMW21" s="76"/>
      <c r="RMX21" s="76"/>
      <c r="RMY21" s="76"/>
      <c r="RMZ21" s="77"/>
      <c r="RNA21" s="75"/>
      <c r="RNB21" s="76"/>
      <c r="RNC21" s="76"/>
      <c r="RND21" s="76"/>
      <c r="RNE21" s="76"/>
      <c r="RNF21" s="76"/>
      <c r="RNG21" s="76"/>
      <c r="RNH21" s="76"/>
      <c r="RNI21" s="76"/>
      <c r="RNJ21" s="76"/>
      <c r="RNK21" s="76"/>
      <c r="RNL21" s="76"/>
      <c r="RNM21" s="77"/>
      <c r="RNN21" s="75"/>
      <c r="RNO21" s="76"/>
      <c r="RNP21" s="76"/>
      <c r="RNQ21" s="76"/>
      <c r="RNR21" s="76"/>
      <c r="RNS21" s="76"/>
      <c r="RNT21" s="76"/>
      <c r="RNU21" s="76"/>
      <c r="RNV21" s="76"/>
      <c r="RNW21" s="76"/>
      <c r="RNX21" s="76"/>
      <c r="RNY21" s="76"/>
      <c r="RNZ21" s="77"/>
      <c r="ROA21" s="75"/>
      <c r="ROB21" s="76"/>
      <c r="ROC21" s="76"/>
      <c r="ROD21" s="76"/>
      <c r="ROE21" s="76"/>
      <c r="ROF21" s="76"/>
      <c r="ROG21" s="76"/>
      <c r="ROH21" s="76"/>
      <c r="ROI21" s="76"/>
      <c r="ROJ21" s="76"/>
      <c r="ROK21" s="76"/>
      <c r="ROL21" s="76"/>
      <c r="ROM21" s="77"/>
      <c r="RON21" s="75"/>
      <c r="ROO21" s="76"/>
      <c r="ROP21" s="76"/>
      <c r="ROQ21" s="76"/>
      <c r="ROR21" s="76"/>
      <c r="ROS21" s="76"/>
      <c r="ROT21" s="76"/>
      <c r="ROU21" s="76"/>
      <c r="ROV21" s="76"/>
      <c r="ROW21" s="76"/>
      <c r="ROX21" s="76"/>
      <c r="ROY21" s="76"/>
      <c r="ROZ21" s="77"/>
      <c r="RPA21" s="75"/>
      <c r="RPB21" s="76"/>
      <c r="RPC21" s="76"/>
      <c r="RPD21" s="76"/>
      <c r="RPE21" s="76"/>
      <c r="RPF21" s="76"/>
      <c r="RPG21" s="76"/>
      <c r="RPH21" s="76"/>
      <c r="RPI21" s="76"/>
      <c r="RPJ21" s="76"/>
      <c r="RPK21" s="76"/>
      <c r="RPL21" s="76"/>
      <c r="RPM21" s="77"/>
      <c r="RPN21" s="75"/>
      <c r="RPO21" s="76"/>
      <c r="RPP21" s="76"/>
      <c r="RPQ21" s="76"/>
      <c r="RPR21" s="76"/>
      <c r="RPS21" s="76"/>
      <c r="RPT21" s="76"/>
      <c r="RPU21" s="76"/>
      <c r="RPV21" s="76"/>
      <c r="RPW21" s="76"/>
      <c r="RPX21" s="76"/>
      <c r="RPY21" s="76"/>
      <c r="RPZ21" s="77"/>
      <c r="RQA21" s="75"/>
      <c r="RQB21" s="76"/>
      <c r="RQC21" s="76"/>
      <c r="RQD21" s="76"/>
      <c r="RQE21" s="76"/>
      <c r="RQF21" s="76"/>
      <c r="RQG21" s="76"/>
      <c r="RQH21" s="76"/>
      <c r="RQI21" s="76"/>
      <c r="RQJ21" s="76"/>
      <c r="RQK21" s="76"/>
      <c r="RQL21" s="76"/>
      <c r="RQM21" s="77"/>
      <c r="RQN21" s="75"/>
      <c r="RQO21" s="76"/>
      <c r="RQP21" s="76"/>
      <c r="RQQ21" s="76"/>
      <c r="RQR21" s="76"/>
      <c r="RQS21" s="76"/>
      <c r="RQT21" s="76"/>
      <c r="RQU21" s="76"/>
      <c r="RQV21" s="76"/>
      <c r="RQW21" s="76"/>
      <c r="RQX21" s="76"/>
      <c r="RQY21" s="76"/>
      <c r="RQZ21" s="77"/>
      <c r="RRA21" s="75"/>
      <c r="RRB21" s="76"/>
      <c r="RRC21" s="76"/>
      <c r="RRD21" s="76"/>
      <c r="RRE21" s="76"/>
      <c r="RRF21" s="76"/>
      <c r="RRG21" s="76"/>
      <c r="RRH21" s="76"/>
      <c r="RRI21" s="76"/>
      <c r="RRJ21" s="76"/>
      <c r="RRK21" s="76"/>
      <c r="RRL21" s="76"/>
      <c r="RRM21" s="77"/>
      <c r="RRN21" s="75"/>
      <c r="RRO21" s="76"/>
      <c r="RRP21" s="76"/>
      <c r="RRQ21" s="76"/>
      <c r="RRR21" s="76"/>
      <c r="RRS21" s="76"/>
      <c r="RRT21" s="76"/>
      <c r="RRU21" s="76"/>
      <c r="RRV21" s="76"/>
      <c r="RRW21" s="76"/>
      <c r="RRX21" s="76"/>
      <c r="RRY21" s="76"/>
      <c r="RRZ21" s="77"/>
      <c r="RSA21" s="75"/>
      <c r="RSB21" s="76"/>
      <c r="RSC21" s="76"/>
      <c r="RSD21" s="76"/>
      <c r="RSE21" s="76"/>
      <c r="RSF21" s="76"/>
      <c r="RSG21" s="76"/>
      <c r="RSH21" s="76"/>
      <c r="RSI21" s="76"/>
      <c r="RSJ21" s="76"/>
      <c r="RSK21" s="76"/>
      <c r="RSL21" s="76"/>
      <c r="RSM21" s="77"/>
      <c r="RSN21" s="75"/>
      <c r="RSO21" s="76"/>
      <c r="RSP21" s="76"/>
      <c r="RSQ21" s="76"/>
      <c r="RSR21" s="76"/>
      <c r="RSS21" s="76"/>
      <c r="RST21" s="76"/>
      <c r="RSU21" s="76"/>
      <c r="RSV21" s="76"/>
      <c r="RSW21" s="76"/>
      <c r="RSX21" s="76"/>
      <c r="RSY21" s="76"/>
      <c r="RSZ21" s="77"/>
      <c r="RTA21" s="75"/>
      <c r="RTB21" s="76"/>
      <c r="RTC21" s="76"/>
      <c r="RTD21" s="76"/>
      <c r="RTE21" s="76"/>
      <c r="RTF21" s="76"/>
      <c r="RTG21" s="76"/>
      <c r="RTH21" s="76"/>
      <c r="RTI21" s="76"/>
      <c r="RTJ21" s="76"/>
      <c r="RTK21" s="76"/>
      <c r="RTL21" s="76"/>
      <c r="RTM21" s="77"/>
      <c r="RTN21" s="75"/>
      <c r="RTO21" s="76"/>
      <c r="RTP21" s="76"/>
      <c r="RTQ21" s="76"/>
      <c r="RTR21" s="76"/>
      <c r="RTS21" s="76"/>
      <c r="RTT21" s="76"/>
      <c r="RTU21" s="76"/>
      <c r="RTV21" s="76"/>
      <c r="RTW21" s="76"/>
      <c r="RTX21" s="76"/>
      <c r="RTY21" s="76"/>
      <c r="RTZ21" s="77"/>
      <c r="RUA21" s="75"/>
      <c r="RUB21" s="76"/>
      <c r="RUC21" s="76"/>
      <c r="RUD21" s="76"/>
      <c r="RUE21" s="76"/>
      <c r="RUF21" s="76"/>
      <c r="RUG21" s="76"/>
      <c r="RUH21" s="76"/>
      <c r="RUI21" s="76"/>
      <c r="RUJ21" s="76"/>
      <c r="RUK21" s="76"/>
      <c r="RUL21" s="76"/>
      <c r="RUM21" s="77"/>
      <c r="RUN21" s="75"/>
      <c r="RUO21" s="76"/>
      <c r="RUP21" s="76"/>
      <c r="RUQ21" s="76"/>
      <c r="RUR21" s="76"/>
      <c r="RUS21" s="76"/>
      <c r="RUT21" s="76"/>
      <c r="RUU21" s="76"/>
      <c r="RUV21" s="76"/>
      <c r="RUW21" s="76"/>
      <c r="RUX21" s="76"/>
      <c r="RUY21" s="76"/>
      <c r="RUZ21" s="77"/>
      <c r="RVA21" s="75"/>
      <c r="RVB21" s="76"/>
      <c r="RVC21" s="76"/>
      <c r="RVD21" s="76"/>
      <c r="RVE21" s="76"/>
      <c r="RVF21" s="76"/>
      <c r="RVG21" s="76"/>
      <c r="RVH21" s="76"/>
      <c r="RVI21" s="76"/>
      <c r="RVJ21" s="76"/>
      <c r="RVK21" s="76"/>
      <c r="RVL21" s="76"/>
      <c r="RVM21" s="77"/>
      <c r="RVN21" s="75"/>
      <c r="RVO21" s="76"/>
      <c r="RVP21" s="76"/>
      <c r="RVQ21" s="76"/>
      <c r="RVR21" s="76"/>
      <c r="RVS21" s="76"/>
      <c r="RVT21" s="76"/>
      <c r="RVU21" s="76"/>
      <c r="RVV21" s="76"/>
      <c r="RVW21" s="76"/>
      <c r="RVX21" s="76"/>
      <c r="RVY21" s="76"/>
      <c r="RVZ21" s="77"/>
      <c r="RWA21" s="75"/>
      <c r="RWB21" s="76"/>
      <c r="RWC21" s="76"/>
      <c r="RWD21" s="76"/>
      <c r="RWE21" s="76"/>
      <c r="RWF21" s="76"/>
      <c r="RWG21" s="76"/>
      <c r="RWH21" s="76"/>
      <c r="RWI21" s="76"/>
      <c r="RWJ21" s="76"/>
      <c r="RWK21" s="76"/>
      <c r="RWL21" s="76"/>
      <c r="RWM21" s="77"/>
      <c r="RWN21" s="75"/>
      <c r="RWO21" s="76"/>
      <c r="RWP21" s="76"/>
      <c r="RWQ21" s="76"/>
      <c r="RWR21" s="76"/>
      <c r="RWS21" s="76"/>
      <c r="RWT21" s="76"/>
      <c r="RWU21" s="76"/>
      <c r="RWV21" s="76"/>
      <c r="RWW21" s="76"/>
      <c r="RWX21" s="76"/>
      <c r="RWY21" s="76"/>
      <c r="RWZ21" s="77"/>
      <c r="RXA21" s="75"/>
      <c r="RXB21" s="76"/>
      <c r="RXC21" s="76"/>
      <c r="RXD21" s="76"/>
      <c r="RXE21" s="76"/>
      <c r="RXF21" s="76"/>
      <c r="RXG21" s="76"/>
      <c r="RXH21" s="76"/>
      <c r="RXI21" s="76"/>
      <c r="RXJ21" s="76"/>
      <c r="RXK21" s="76"/>
      <c r="RXL21" s="76"/>
      <c r="RXM21" s="77"/>
      <c r="RXN21" s="75"/>
      <c r="RXO21" s="76"/>
      <c r="RXP21" s="76"/>
      <c r="RXQ21" s="76"/>
      <c r="RXR21" s="76"/>
      <c r="RXS21" s="76"/>
      <c r="RXT21" s="76"/>
      <c r="RXU21" s="76"/>
      <c r="RXV21" s="76"/>
      <c r="RXW21" s="76"/>
      <c r="RXX21" s="76"/>
      <c r="RXY21" s="76"/>
      <c r="RXZ21" s="77"/>
      <c r="RYA21" s="75"/>
      <c r="RYB21" s="76"/>
      <c r="RYC21" s="76"/>
      <c r="RYD21" s="76"/>
      <c r="RYE21" s="76"/>
      <c r="RYF21" s="76"/>
      <c r="RYG21" s="76"/>
      <c r="RYH21" s="76"/>
      <c r="RYI21" s="76"/>
      <c r="RYJ21" s="76"/>
      <c r="RYK21" s="76"/>
      <c r="RYL21" s="76"/>
      <c r="RYM21" s="77"/>
      <c r="RYN21" s="75"/>
      <c r="RYO21" s="76"/>
      <c r="RYP21" s="76"/>
      <c r="RYQ21" s="76"/>
      <c r="RYR21" s="76"/>
      <c r="RYS21" s="76"/>
      <c r="RYT21" s="76"/>
      <c r="RYU21" s="76"/>
      <c r="RYV21" s="76"/>
      <c r="RYW21" s="76"/>
      <c r="RYX21" s="76"/>
      <c r="RYY21" s="76"/>
      <c r="RYZ21" s="77"/>
      <c r="RZA21" s="75"/>
      <c r="RZB21" s="76"/>
      <c r="RZC21" s="76"/>
      <c r="RZD21" s="76"/>
      <c r="RZE21" s="76"/>
      <c r="RZF21" s="76"/>
      <c r="RZG21" s="76"/>
      <c r="RZH21" s="76"/>
      <c r="RZI21" s="76"/>
      <c r="RZJ21" s="76"/>
      <c r="RZK21" s="76"/>
      <c r="RZL21" s="76"/>
      <c r="RZM21" s="77"/>
      <c r="RZN21" s="75"/>
      <c r="RZO21" s="76"/>
      <c r="RZP21" s="76"/>
      <c r="RZQ21" s="76"/>
      <c r="RZR21" s="76"/>
      <c r="RZS21" s="76"/>
      <c r="RZT21" s="76"/>
      <c r="RZU21" s="76"/>
      <c r="RZV21" s="76"/>
      <c r="RZW21" s="76"/>
      <c r="RZX21" s="76"/>
      <c r="RZY21" s="76"/>
      <c r="RZZ21" s="77"/>
      <c r="SAA21" s="75"/>
      <c r="SAB21" s="76"/>
      <c r="SAC21" s="76"/>
      <c r="SAD21" s="76"/>
      <c r="SAE21" s="76"/>
      <c r="SAF21" s="76"/>
      <c r="SAG21" s="76"/>
      <c r="SAH21" s="76"/>
      <c r="SAI21" s="76"/>
      <c r="SAJ21" s="76"/>
      <c r="SAK21" s="76"/>
      <c r="SAL21" s="76"/>
      <c r="SAM21" s="77"/>
      <c r="SAN21" s="75"/>
      <c r="SAO21" s="76"/>
      <c r="SAP21" s="76"/>
      <c r="SAQ21" s="76"/>
      <c r="SAR21" s="76"/>
      <c r="SAS21" s="76"/>
      <c r="SAT21" s="76"/>
      <c r="SAU21" s="76"/>
      <c r="SAV21" s="76"/>
      <c r="SAW21" s="76"/>
      <c r="SAX21" s="76"/>
      <c r="SAY21" s="76"/>
      <c r="SAZ21" s="77"/>
      <c r="SBA21" s="75"/>
      <c r="SBB21" s="76"/>
      <c r="SBC21" s="76"/>
      <c r="SBD21" s="76"/>
      <c r="SBE21" s="76"/>
      <c r="SBF21" s="76"/>
      <c r="SBG21" s="76"/>
      <c r="SBH21" s="76"/>
      <c r="SBI21" s="76"/>
      <c r="SBJ21" s="76"/>
      <c r="SBK21" s="76"/>
      <c r="SBL21" s="76"/>
      <c r="SBM21" s="77"/>
      <c r="SBN21" s="75"/>
      <c r="SBO21" s="76"/>
      <c r="SBP21" s="76"/>
      <c r="SBQ21" s="76"/>
      <c r="SBR21" s="76"/>
      <c r="SBS21" s="76"/>
      <c r="SBT21" s="76"/>
      <c r="SBU21" s="76"/>
      <c r="SBV21" s="76"/>
      <c r="SBW21" s="76"/>
      <c r="SBX21" s="76"/>
      <c r="SBY21" s="76"/>
      <c r="SBZ21" s="77"/>
      <c r="SCA21" s="75"/>
      <c r="SCB21" s="76"/>
      <c r="SCC21" s="76"/>
      <c r="SCD21" s="76"/>
      <c r="SCE21" s="76"/>
      <c r="SCF21" s="76"/>
      <c r="SCG21" s="76"/>
      <c r="SCH21" s="76"/>
      <c r="SCI21" s="76"/>
      <c r="SCJ21" s="76"/>
      <c r="SCK21" s="76"/>
      <c r="SCL21" s="76"/>
      <c r="SCM21" s="77"/>
      <c r="SCN21" s="75"/>
      <c r="SCO21" s="76"/>
      <c r="SCP21" s="76"/>
      <c r="SCQ21" s="76"/>
      <c r="SCR21" s="76"/>
      <c r="SCS21" s="76"/>
      <c r="SCT21" s="76"/>
      <c r="SCU21" s="76"/>
      <c r="SCV21" s="76"/>
      <c r="SCW21" s="76"/>
      <c r="SCX21" s="76"/>
      <c r="SCY21" s="76"/>
      <c r="SCZ21" s="77"/>
      <c r="SDA21" s="75"/>
      <c r="SDB21" s="76"/>
      <c r="SDC21" s="76"/>
      <c r="SDD21" s="76"/>
      <c r="SDE21" s="76"/>
      <c r="SDF21" s="76"/>
      <c r="SDG21" s="76"/>
      <c r="SDH21" s="76"/>
      <c r="SDI21" s="76"/>
      <c r="SDJ21" s="76"/>
      <c r="SDK21" s="76"/>
      <c r="SDL21" s="76"/>
      <c r="SDM21" s="77"/>
      <c r="SDN21" s="75"/>
      <c r="SDO21" s="76"/>
      <c r="SDP21" s="76"/>
      <c r="SDQ21" s="76"/>
      <c r="SDR21" s="76"/>
      <c r="SDS21" s="76"/>
      <c r="SDT21" s="76"/>
      <c r="SDU21" s="76"/>
      <c r="SDV21" s="76"/>
      <c r="SDW21" s="76"/>
      <c r="SDX21" s="76"/>
      <c r="SDY21" s="76"/>
      <c r="SDZ21" s="77"/>
      <c r="SEA21" s="75"/>
      <c r="SEB21" s="76"/>
      <c r="SEC21" s="76"/>
      <c r="SED21" s="76"/>
      <c r="SEE21" s="76"/>
      <c r="SEF21" s="76"/>
      <c r="SEG21" s="76"/>
      <c r="SEH21" s="76"/>
      <c r="SEI21" s="76"/>
      <c r="SEJ21" s="76"/>
      <c r="SEK21" s="76"/>
      <c r="SEL21" s="76"/>
      <c r="SEM21" s="77"/>
      <c r="SEN21" s="75"/>
      <c r="SEO21" s="76"/>
      <c r="SEP21" s="76"/>
      <c r="SEQ21" s="76"/>
      <c r="SER21" s="76"/>
      <c r="SES21" s="76"/>
      <c r="SET21" s="76"/>
      <c r="SEU21" s="76"/>
      <c r="SEV21" s="76"/>
      <c r="SEW21" s="76"/>
      <c r="SEX21" s="76"/>
      <c r="SEY21" s="76"/>
      <c r="SEZ21" s="77"/>
      <c r="SFA21" s="75"/>
      <c r="SFB21" s="76"/>
      <c r="SFC21" s="76"/>
      <c r="SFD21" s="76"/>
      <c r="SFE21" s="76"/>
      <c r="SFF21" s="76"/>
      <c r="SFG21" s="76"/>
      <c r="SFH21" s="76"/>
      <c r="SFI21" s="76"/>
      <c r="SFJ21" s="76"/>
      <c r="SFK21" s="76"/>
      <c r="SFL21" s="76"/>
      <c r="SFM21" s="77"/>
      <c r="SFN21" s="75"/>
      <c r="SFO21" s="76"/>
      <c r="SFP21" s="76"/>
      <c r="SFQ21" s="76"/>
      <c r="SFR21" s="76"/>
      <c r="SFS21" s="76"/>
      <c r="SFT21" s="76"/>
      <c r="SFU21" s="76"/>
      <c r="SFV21" s="76"/>
      <c r="SFW21" s="76"/>
      <c r="SFX21" s="76"/>
      <c r="SFY21" s="76"/>
      <c r="SFZ21" s="77"/>
      <c r="SGA21" s="75"/>
      <c r="SGB21" s="76"/>
      <c r="SGC21" s="76"/>
      <c r="SGD21" s="76"/>
      <c r="SGE21" s="76"/>
      <c r="SGF21" s="76"/>
      <c r="SGG21" s="76"/>
      <c r="SGH21" s="76"/>
      <c r="SGI21" s="76"/>
      <c r="SGJ21" s="76"/>
      <c r="SGK21" s="76"/>
      <c r="SGL21" s="76"/>
      <c r="SGM21" s="77"/>
      <c r="SGN21" s="75"/>
      <c r="SGO21" s="76"/>
      <c r="SGP21" s="76"/>
      <c r="SGQ21" s="76"/>
      <c r="SGR21" s="76"/>
      <c r="SGS21" s="76"/>
      <c r="SGT21" s="76"/>
      <c r="SGU21" s="76"/>
      <c r="SGV21" s="76"/>
      <c r="SGW21" s="76"/>
      <c r="SGX21" s="76"/>
      <c r="SGY21" s="76"/>
      <c r="SGZ21" s="77"/>
      <c r="SHA21" s="75"/>
      <c r="SHB21" s="76"/>
      <c r="SHC21" s="76"/>
      <c r="SHD21" s="76"/>
      <c r="SHE21" s="76"/>
      <c r="SHF21" s="76"/>
      <c r="SHG21" s="76"/>
      <c r="SHH21" s="76"/>
      <c r="SHI21" s="76"/>
      <c r="SHJ21" s="76"/>
      <c r="SHK21" s="76"/>
      <c r="SHL21" s="76"/>
      <c r="SHM21" s="77"/>
      <c r="SHN21" s="75"/>
      <c r="SHO21" s="76"/>
      <c r="SHP21" s="76"/>
      <c r="SHQ21" s="76"/>
      <c r="SHR21" s="76"/>
      <c r="SHS21" s="76"/>
      <c r="SHT21" s="76"/>
      <c r="SHU21" s="76"/>
      <c r="SHV21" s="76"/>
      <c r="SHW21" s="76"/>
      <c r="SHX21" s="76"/>
      <c r="SHY21" s="76"/>
      <c r="SHZ21" s="77"/>
      <c r="SIA21" s="75"/>
      <c r="SIB21" s="76"/>
      <c r="SIC21" s="76"/>
      <c r="SID21" s="76"/>
      <c r="SIE21" s="76"/>
      <c r="SIF21" s="76"/>
      <c r="SIG21" s="76"/>
      <c r="SIH21" s="76"/>
      <c r="SII21" s="76"/>
      <c r="SIJ21" s="76"/>
      <c r="SIK21" s="76"/>
      <c r="SIL21" s="76"/>
      <c r="SIM21" s="77"/>
      <c r="SIN21" s="75"/>
      <c r="SIO21" s="76"/>
      <c r="SIP21" s="76"/>
      <c r="SIQ21" s="76"/>
      <c r="SIR21" s="76"/>
      <c r="SIS21" s="76"/>
      <c r="SIT21" s="76"/>
      <c r="SIU21" s="76"/>
      <c r="SIV21" s="76"/>
      <c r="SIW21" s="76"/>
      <c r="SIX21" s="76"/>
      <c r="SIY21" s="76"/>
      <c r="SIZ21" s="77"/>
      <c r="SJA21" s="75"/>
      <c r="SJB21" s="76"/>
      <c r="SJC21" s="76"/>
      <c r="SJD21" s="76"/>
      <c r="SJE21" s="76"/>
      <c r="SJF21" s="76"/>
      <c r="SJG21" s="76"/>
      <c r="SJH21" s="76"/>
      <c r="SJI21" s="76"/>
      <c r="SJJ21" s="76"/>
      <c r="SJK21" s="76"/>
      <c r="SJL21" s="76"/>
      <c r="SJM21" s="77"/>
      <c r="SJN21" s="75"/>
      <c r="SJO21" s="76"/>
      <c r="SJP21" s="76"/>
      <c r="SJQ21" s="76"/>
      <c r="SJR21" s="76"/>
      <c r="SJS21" s="76"/>
      <c r="SJT21" s="76"/>
      <c r="SJU21" s="76"/>
      <c r="SJV21" s="76"/>
      <c r="SJW21" s="76"/>
      <c r="SJX21" s="76"/>
      <c r="SJY21" s="76"/>
      <c r="SJZ21" s="77"/>
      <c r="SKA21" s="75"/>
      <c r="SKB21" s="76"/>
      <c r="SKC21" s="76"/>
      <c r="SKD21" s="76"/>
      <c r="SKE21" s="76"/>
      <c r="SKF21" s="76"/>
      <c r="SKG21" s="76"/>
      <c r="SKH21" s="76"/>
      <c r="SKI21" s="76"/>
      <c r="SKJ21" s="76"/>
      <c r="SKK21" s="76"/>
      <c r="SKL21" s="76"/>
      <c r="SKM21" s="77"/>
      <c r="SKN21" s="75"/>
      <c r="SKO21" s="76"/>
      <c r="SKP21" s="76"/>
      <c r="SKQ21" s="76"/>
      <c r="SKR21" s="76"/>
      <c r="SKS21" s="76"/>
      <c r="SKT21" s="76"/>
      <c r="SKU21" s="76"/>
      <c r="SKV21" s="76"/>
      <c r="SKW21" s="76"/>
      <c r="SKX21" s="76"/>
      <c r="SKY21" s="76"/>
      <c r="SKZ21" s="77"/>
      <c r="SLA21" s="75"/>
      <c r="SLB21" s="76"/>
      <c r="SLC21" s="76"/>
      <c r="SLD21" s="76"/>
      <c r="SLE21" s="76"/>
      <c r="SLF21" s="76"/>
      <c r="SLG21" s="76"/>
      <c r="SLH21" s="76"/>
      <c r="SLI21" s="76"/>
      <c r="SLJ21" s="76"/>
      <c r="SLK21" s="76"/>
      <c r="SLL21" s="76"/>
      <c r="SLM21" s="77"/>
      <c r="SLN21" s="75"/>
      <c r="SLO21" s="76"/>
      <c r="SLP21" s="76"/>
      <c r="SLQ21" s="76"/>
      <c r="SLR21" s="76"/>
      <c r="SLS21" s="76"/>
      <c r="SLT21" s="76"/>
      <c r="SLU21" s="76"/>
      <c r="SLV21" s="76"/>
      <c r="SLW21" s="76"/>
      <c r="SLX21" s="76"/>
      <c r="SLY21" s="76"/>
      <c r="SLZ21" s="77"/>
      <c r="SMA21" s="75"/>
      <c r="SMB21" s="76"/>
      <c r="SMC21" s="76"/>
      <c r="SMD21" s="76"/>
      <c r="SME21" s="76"/>
      <c r="SMF21" s="76"/>
      <c r="SMG21" s="76"/>
      <c r="SMH21" s="76"/>
      <c r="SMI21" s="76"/>
      <c r="SMJ21" s="76"/>
      <c r="SMK21" s="76"/>
      <c r="SML21" s="76"/>
      <c r="SMM21" s="77"/>
      <c r="SMN21" s="75"/>
      <c r="SMO21" s="76"/>
      <c r="SMP21" s="76"/>
      <c r="SMQ21" s="76"/>
      <c r="SMR21" s="76"/>
      <c r="SMS21" s="76"/>
      <c r="SMT21" s="76"/>
      <c r="SMU21" s="76"/>
      <c r="SMV21" s="76"/>
      <c r="SMW21" s="76"/>
      <c r="SMX21" s="76"/>
      <c r="SMY21" s="76"/>
      <c r="SMZ21" s="77"/>
      <c r="SNA21" s="75"/>
      <c r="SNB21" s="76"/>
      <c r="SNC21" s="76"/>
      <c r="SND21" s="76"/>
      <c r="SNE21" s="76"/>
      <c r="SNF21" s="76"/>
      <c r="SNG21" s="76"/>
      <c r="SNH21" s="76"/>
      <c r="SNI21" s="76"/>
      <c r="SNJ21" s="76"/>
      <c r="SNK21" s="76"/>
      <c r="SNL21" s="76"/>
      <c r="SNM21" s="77"/>
      <c r="SNN21" s="75"/>
      <c r="SNO21" s="76"/>
      <c r="SNP21" s="76"/>
      <c r="SNQ21" s="76"/>
      <c r="SNR21" s="76"/>
      <c r="SNS21" s="76"/>
      <c r="SNT21" s="76"/>
      <c r="SNU21" s="76"/>
      <c r="SNV21" s="76"/>
      <c r="SNW21" s="76"/>
      <c r="SNX21" s="76"/>
      <c r="SNY21" s="76"/>
      <c r="SNZ21" s="77"/>
      <c r="SOA21" s="75"/>
      <c r="SOB21" s="76"/>
      <c r="SOC21" s="76"/>
      <c r="SOD21" s="76"/>
      <c r="SOE21" s="76"/>
      <c r="SOF21" s="76"/>
      <c r="SOG21" s="76"/>
      <c r="SOH21" s="76"/>
      <c r="SOI21" s="76"/>
      <c r="SOJ21" s="76"/>
      <c r="SOK21" s="76"/>
      <c r="SOL21" s="76"/>
      <c r="SOM21" s="77"/>
      <c r="SON21" s="75"/>
      <c r="SOO21" s="76"/>
      <c r="SOP21" s="76"/>
      <c r="SOQ21" s="76"/>
      <c r="SOR21" s="76"/>
      <c r="SOS21" s="76"/>
      <c r="SOT21" s="76"/>
      <c r="SOU21" s="76"/>
      <c r="SOV21" s="76"/>
      <c r="SOW21" s="76"/>
      <c r="SOX21" s="76"/>
      <c r="SOY21" s="76"/>
      <c r="SOZ21" s="77"/>
      <c r="SPA21" s="75"/>
      <c r="SPB21" s="76"/>
      <c r="SPC21" s="76"/>
      <c r="SPD21" s="76"/>
      <c r="SPE21" s="76"/>
      <c r="SPF21" s="76"/>
      <c r="SPG21" s="76"/>
      <c r="SPH21" s="76"/>
      <c r="SPI21" s="76"/>
      <c r="SPJ21" s="76"/>
      <c r="SPK21" s="76"/>
      <c r="SPL21" s="76"/>
      <c r="SPM21" s="77"/>
      <c r="SPN21" s="75"/>
      <c r="SPO21" s="76"/>
      <c r="SPP21" s="76"/>
      <c r="SPQ21" s="76"/>
      <c r="SPR21" s="76"/>
      <c r="SPS21" s="76"/>
      <c r="SPT21" s="76"/>
      <c r="SPU21" s="76"/>
      <c r="SPV21" s="76"/>
      <c r="SPW21" s="76"/>
      <c r="SPX21" s="76"/>
      <c r="SPY21" s="76"/>
      <c r="SPZ21" s="77"/>
      <c r="SQA21" s="75"/>
      <c r="SQB21" s="76"/>
      <c r="SQC21" s="76"/>
      <c r="SQD21" s="76"/>
      <c r="SQE21" s="76"/>
      <c r="SQF21" s="76"/>
      <c r="SQG21" s="76"/>
      <c r="SQH21" s="76"/>
      <c r="SQI21" s="76"/>
      <c r="SQJ21" s="76"/>
      <c r="SQK21" s="76"/>
      <c r="SQL21" s="76"/>
      <c r="SQM21" s="77"/>
      <c r="SQN21" s="75"/>
      <c r="SQO21" s="76"/>
      <c r="SQP21" s="76"/>
      <c r="SQQ21" s="76"/>
      <c r="SQR21" s="76"/>
      <c r="SQS21" s="76"/>
      <c r="SQT21" s="76"/>
      <c r="SQU21" s="76"/>
      <c r="SQV21" s="76"/>
      <c r="SQW21" s="76"/>
      <c r="SQX21" s="76"/>
      <c r="SQY21" s="76"/>
      <c r="SQZ21" s="77"/>
      <c r="SRA21" s="75"/>
      <c r="SRB21" s="76"/>
      <c r="SRC21" s="76"/>
      <c r="SRD21" s="76"/>
      <c r="SRE21" s="76"/>
      <c r="SRF21" s="76"/>
      <c r="SRG21" s="76"/>
      <c r="SRH21" s="76"/>
      <c r="SRI21" s="76"/>
      <c r="SRJ21" s="76"/>
      <c r="SRK21" s="76"/>
      <c r="SRL21" s="76"/>
      <c r="SRM21" s="77"/>
      <c r="SRN21" s="75"/>
      <c r="SRO21" s="76"/>
      <c r="SRP21" s="76"/>
      <c r="SRQ21" s="76"/>
      <c r="SRR21" s="76"/>
      <c r="SRS21" s="76"/>
      <c r="SRT21" s="76"/>
      <c r="SRU21" s="76"/>
      <c r="SRV21" s="76"/>
      <c r="SRW21" s="76"/>
      <c r="SRX21" s="76"/>
      <c r="SRY21" s="76"/>
      <c r="SRZ21" s="77"/>
      <c r="SSA21" s="75"/>
      <c r="SSB21" s="76"/>
      <c r="SSC21" s="76"/>
      <c r="SSD21" s="76"/>
      <c r="SSE21" s="76"/>
      <c r="SSF21" s="76"/>
      <c r="SSG21" s="76"/>
      <c r="SSH21" s="76"/>
      <c r="SSI21" s="76"/>
      <c r="SSJ21" s="76"/>
      <c r="SSK21" s="76"/>
      <c r="SSL21" s="76"/>
      <c r="SSM21" s="77"/>
      <c r="SSN21" s="75"/>
      <c r="SSO21" s="76"/>
      <c r="SSP21" s="76"/>
      <c r="SSQ21" s="76"/>
      <c r="SSR21" s="76"/>
      <c r="SSS21" s="76"/>
      <c r="SST21" s="76"/>
      <c r="SSU21" s="76"/>
      <c r="SSV21" s="76"/>
      <c r="SSW21" s="76"/>
      <c r="SSX21" s="76"/>
      <c r="SSY21" s="76"/>
      <c r="SSZ21" s="77"/>
      <c r="STA21" s="75"/>
      <c r="STB21" s="76"/>
      <c r="STC21" s="76"/>
      <c r="STD21" s="76"/>
      <c r="STE21" s="76"/>
      <c r="STF21" s="76"/>
      <c r="STG21" s="76"/>
      <c r="STH21" s="76"/>
      <c r="STI21" s="76"/>
      <c r="STJ21" s="76"/>
      <c r="STK21" s="76"/>
      <c r="STL21" s="76"/>
      <c r="STM21" s="77"/>
      <c r="STN21" s="75"/>
      <c r="STO21" s="76"/>
      <c r="STP21" s="76"/>
      <c r="STQ21" s="76"/>
      <c r="STR21" s="76"/>
      <c r="STS21" s="76"/>
      <c r="STT21" s="76"/>
      <c r="STU21" s="76"/>
      <c r="STV21" s="76"/>
      <c r="STW21" s="76"/>
      <c r="STX21" s="76"/>
      <c r="STY21" s="76"/>
      <c r="STZ21" s="77"/>
      <c r="SUA21" s="75"/>
      <c r="SUB21" s="76"/>
      <c r="SUC21" s="76"/>
      <c r="SUD21" s="76"/>
      <c r="SUE21" s="76"/>
      <c r="SUF21" s="76"/>
      <c r="SUG21" s="76"/>
      <c r="SUH21" s="76"/>
      <c r="SUI21" s="76"/>
      <c r="SUJ21" s="76"/>
      <c r="SUK21" s="76"/>
      <c r="SUL21" s="76"/>
      <c r="SUM21" s="77"/>
      <c r="SUN21" s="75"/>
      <c r="SUO21" s="76"/>
      <c r="SUP21" s="76"/>
      <c r="SUQ21" s="76"/>
      <c r="SUR21" s="76"/>
      <c r="SUS21" s="76"/>
      <c r="SUT21" s="76"/>
      <c r="SUU21" s="76"/>
      <c r="SUV21" s="76"/>
      <c r="SUW21" s="76"/>
      <c r="SUX21" s="76"/>
      <c r="SUY21" s="76"/>
      <c r="SUZ21" s="77"/>
      <c r="SVA21" s="75"/>
      <c r="SVB21" s="76"/>
      <c r="SVC21" s="76"/>
      <c r="SVD21" s="76"/>
      <c r="SVE21" s="76"/>
      <c r="SVF21" s="76"/>
      <c r="SVG21" s="76"/>
      <c r="SVH21" s="76"/>
      <c r="SVI21" s="76"/>
      <c r="SVJ21" s="76"/>
      <c r="SVK21" s="76"/>
      <c r="SVL21" s="76"/>
      <c r="SVM21" s="77"/>
      <c r="SVN21" s="75"/>
      <c r="SVO21" s="76"/>
      <c r="SVP21" s="76"/>
      <c r="SVQ21" s="76"/>
      <c r="SVR21" s="76"/>
      <c r="SVS21" s="76"/>
      <c r="SVT21" s="76"/>
      <c r="SVU21" s="76"/>
      <c r="SVV21" s="76"/>
      <c r="SVW21" s="76"/>
      <c r="SVX21" s="76"/>
      <c r="SVY21" s="76"/>
      <c r="SVZ21" s="77"/>
      <c r="SWA21" s="75"/>
      <c r="SWB21" s="76"/>
      <c r="SWC21" s="76"/>
      <c r="SWD21" s="76"/>
      <c r="SWE21" s="76"/>
      <c r="SWF21" s="76"/>
      <c r="SWG21" s="76"/>
      <c r="SWH21" s="76"/>
      <c r="SWI21" s="76"/>
      <c r="SWJ21" s="76"/>
      <c r="SWK21" s="76"/>
      <c r="SWL21" s="76"/>
      <c r="SWM21" s="77"/>
      <c r="SWN21" s="75"/>
      <c r="SWO21" s="76"/>
      <c r="SWP21" s="76"/>
      <c r="SWQ21" s="76"/>
      <c r="SWR21" s="76"/>
      <c r="SWS21" s="76"/>
      <c r="SWT21" s="76"/>
      <c r="SWU21" s="76"/>
      <c r="SWV21" s="76"/>
      <c r="SWW21" s="76"/>
      <c r="SWX21" s="76"/>
      <c r="SWY21" s="76"/>
      <c r="SWZ21" s="77"/>
      <c r="SXA21" s="75"/>
      <c r="SXB21" s="76"/>
      <c r="SXC21" s="76"/>
      <c r="SXD21" s="76"/>
      <c r="SXE21" s="76"/>
      <c r="SXF21" s="76"/>
      <c r="SXG21" s="76"/>
      <c r="SXH21" s="76"/>
      <c r="SXI21" s="76"/>
      <c r="SXJ21" s="76"/>
      <c r="SXK21" s="76"/>
      <c r="SXL21" s="76"/>
      <c r="SXM21" s="77"/>
      <c r="SXN21" s="75"/>
      <c r="SXO21" s="76"/>
      <c r="SXP21" s="76"/>
      <c r="SXQ21" s="76"/>
      <c r="SXR21" s="76"/>
      <c r="SXS21" s="76"/>
      <c r="SXT21" s="76"/>
      <c r="SXU21" s="76"/>
      <c r="SXV21" s="76"/>
      <c r="SXW21" s="76"/>
      <c r="SXX21" s="76"/>
      <c r="SXY21" s="76"/>
      <c r="SXZ21" s="77"/>
      <c r="SYA21" s="75"/>
      <c r="SYB21" s="76"/>
      <c r="SYC21" s="76"/>
      <c r="SYD21" s="76"/>
      <c r="SYE21" s="76"/>
      <c r="SYF21" s="76"/>
      <c r="SYG21" s="76"/>
      <c r="SYH21" s="76"/>
      <c r="SYI21" s="76"/>
      <c r="SYJ21" s="76"/>
      <c r="SYK21" s="76"/>
      <c r="SYL21" s="76"/>
      <c r="SYM21" s="77"/>
      <c r="SYN21" s="75"/>
      <c r="SYO21" s="76"/>
      <c r="SYP21" s="76"/>
      <c r="SYQ21" s="76"/>
      <c r="SYR21" s="76"/>
      <c r="SYS21" s="76"/>
      <c r="SYT21" s="76"/>
      <c r="SYU21" s="76"/>
      <c r="SYV21" s="76"/>
      <c r="SYW21" s="76"/>
      <c r="SYX21" s="76"/>
      <c r="SYY21" s="76"/>
      <c r="SYZ21" s="77"/>
      <c r="SZA21" s="75"/>
      <c r="SZB21" s="76"/>
      <c r="SZC21" s="76"/>
      <c r="SZD21" s="76"/>
      <c r="SZE21" s="76"/>
      <c r="SZF21" s="76"/>
      <c r="SZG21" s="76"/>
      <c r="SZH21" s="76"/>
      <c r="SZI21" s="76"/>
      <c r="SZJ21" s="76"/>
      <c r="SZK21" s="76"/>
      <c r="SZL21" s="76"/>
      <c r="SZM21" s="77"/>
      <c r="SZN21" s="75"/>
      <c r="SZO21" s="76"/>
      <c r="SZP21" s="76"/>
      <c r="SZQ21" s="76"/>
      <c r="SZR21" s="76"/>
      <c r="SZS21" s="76"/>
      <c r="SZT21" s="76"/>
      <c r="SZU21" s="76"/>
      <c r="SZV21" s="76"/>
      <c r="SZW21" s="76"/>
      <c r="SZX21" s="76"/>
      <c r="SZY21" s="76"/>
      <c r="SZZ21" s="77"/>
      <c r="TAA21" s="75"/>
      <c r="TAB21" s="76"/>
      <c r="TAC21" s="76"/>
      <c r="TAD21" s="76"/>
      <c r="TAE21" s="76"/>
      <c r="TAF21" s="76"/>
      <c r="TAG21" s="76"/>
      <c r="TAH21" s="76"/>
      <c r="TAI21" s="76"/>
      <c r="TAJ21" s="76"/>
      <c r="TAK21" s="76"/>
      <c r="TAL21" s="76"/>
      <c r="TAM21" s="77"/>
      <c r="TAN21" s="75"/>
      <c r="TAO21" s="76"/>
      <c r="TAP21" s="76"/>
      <c r="TAQ21" s="76"/>
      <c r="TAR21" s="76"/>
      <c r="TAS21" s="76"/>
      <c r="TAT21" s="76"/>
      <c r="TAU21" s="76"/>
      <c r="TAV21" s="76"/>
      <c r="TAW21" s="76"/>
      <c r="TAX21" s="76"/>
      <c r="TAY21" s="76"/>
      <c r="TAZ21" s="77"/>
      <c r="TBA21" s="75"/>
      <c r="TBB21" s="76"/>
      <c r="TBC21" s="76"/>
      <c r="TBD21" s="76"/>
      <c r="TBE21" s="76"/>
      <c r="TBF21" s="76"/>
      <c r="TBG21" s="76"/>
      <c r="TBH21" s="76"/>
      <c r="TBI21" s="76"/>
      <c r="TBJ21" s="76"/>
      <c r="TBK21" s="76"/>
      <c r="TBL21" s="76"/>
      <c r="TBM21" s="77"/>
      <c r="TBN21" s="75"/>
      <c r="TBO21" s="76"/>
      <c r="TBP21" s="76"/>
      <c r="TBQ21" s="76"/>
      <c r="TBR21" s="76"/>
      <c r="TBS21" s="76"/>
      <c r="TBT21" s="76"/>
      <c r="TBU21" s="76"/>
      <c r="TBV21" s="76"/>
      <c r="TBW21" s="76"/>
      <c r="TBX21" s="76"/>
      <c r="TBY21" s="76"/>
      <c r="TBZ21" s="77"/>
      <c r="TCA21" s="75"/>
      <c r="TCB21" s="76"/>
      <c r="TCC21" s="76"/>
      <c r="TCD21" s="76"/>
      <c r="TCE21" s="76"/>
      <c r="TCF21" s="76"/>
      <c r="TCG21" s="76"/>
      <c r="TCH21" s="76"/>
      <c r="TCI21" s="76"/>
      <c r="TCJ21" s="76"/>
      <c r="TCK21" s="76"/>
      <c r="TCL21" s="76"/>
      <c r="TCM21" s="77"/>
      <c r="TCN21" s="75"/>
      <c r="TCO21" s="76"/>
      <c r="TCP21" s="76"/>
      <c r="TCQ21" s="76"/>
      <c r="TCR21" s="76"/>
      <c r="TCS21" s="76"/>
      <c r="TCT21" s="76"/>
      <c r="TCU21" s="76"/>
      <c r="TCV21" s="76"/>
      <c r="TCW21" s="76"/>
      <c r="TCX21" s="76"/>
      <c r="TCY21" s="76"/>
      <c r="TCZ21" s="77"/>
      <c r="TDA21" s="75"/>
      <c r="TDB21" s="76"/>
      <c r="TDC21" s="76"/>
      <c r="TDD21" s="76"/>
      <c r="TDE21" s="76"/>
      <c r="TDF21" s="76"/>
      <c r="TDG21" s="76"/>
      <c r="TDH21" s="76"/>
      <c r="TDI21" s="76"/>
      <c r="TDJ21" s="76"/>
      <c r="TDK21" s="76"/>
      <c r="TDL21" s="76"/>
      <c r="TDM21" s="77"/>
      <c r="TDN21" s="75"/>
      <c r="TDO21" s="76"/>
      <c r="TDP21" s="76"/>
      <c r="TDQ21" s="76"/>
      <c r="TDR21" s="76"/>
      <c r="TDS21" s="76"/>
      <c r="TDT21" s="76"/>
      <c r="TDU21" s="76"/>
      <c r="TDV21" s="76"/>
      <c r="TDW21" s="76"/>
      <c r="TDX21" s="76"/>
      <c r="TDY21" s="76"/>
      <c r="TDZ21" s="77"/>
      <c r="TEA21" s="75"/>
      <c r="TEB21" s="76"/>
      <c r="TEC21" s="76"/>
      <c r="TED21" s="76"/>
      <c r="TEE21" s="76"/>
      <c r="TEF21" s="76"/>
      <c r="TEG21" s="76"/>
      <c r="TEH21" s="76"/>
      <c r="TEI21" s="76"/>
      <c r="TEJ21" s="76"/>
      <c r="TEK21" s="76"/>
      <c r="TEL21" s="76"/>
      <c r="TEM21" s="77"/>
      <c r="TEN21" s="75"/>
      <c r="TEO21" s="76"/>
      <c r="TEP21" s="76"/>
      <c r="TEQ21" s="76"/>
      <c r="TER21" s="76"/>
      <c r="TES21" s="76"/>
      <c r="TET21" s="76"/>
      <c r="TEU21" s="76"/>
      <c r="TEV21" s="76"/>
      <c r="TEW21" s="76"/>
      <c r="TEX21" s="76"/>
      <c r="TEY21" s="76"/>
      <c r="TEZ21" s="77"/>
      <c r="TFA21" s="75"/>
      <c r="TFB21" s="76"/>
      <c r="TFC21" s="76"/>
      <c r="TFD21" s="76"/>
      <c r="TFE21" s="76"/>
      <c r="TFF21" s="76"/>
      <c r="TFG21" s="76"/>
      <c r="TFH21" s="76"/>
      <c r="TFI21" s="76"/>
      <c r="TFJ21" s="76"/>
      <c r="TFK21" s="76"/>
      <c r="TFL21" s="76"/>
      <c r="TFM21" s="77"/>
      <c r="TFN21" s="75"/>
      <c r="TFO21" s="76"/>
      <c r="TFP21" s="76"/>
      <c r="TFQ21" s="76"/>
      <c r="TFR21" s="76"/>
      <c r="TFS21" s="76"/>
      <c r="TFT21" s="76"/>
      <c r="TFU21" s="76"/>
      <c r="TFV21" s="76"/>
      <c r="TFW21" s="76"/>
      <c r="TFX21" s="76"/>
      <c r="TFY21" s="76"/>
      <c r="TFZ21" s="77"/>
      <c r="TGA21" s="75"/>
      <c r="TGB21" s="76"/>
      <c r="TGC21" s="76"/>
      <c r="TGD21" s="76"/>
      <c r="TGE21" s="76"/>
      <c r="TGF21" s="76"/>
      <c r="TGG21" s="76"/>
      <c r="TGH21" s="76"/>
      <c r="TGI21" s="76"/>
      <c r="TGJ21" s="76"/>
      <c r="TGK21" s="76"/>
      <c r="TGL21" s="76"/>
      <c r="TGM21" s="77"/>
      <c r="TGN21" s="75"/>
      <c r="TGO21" s="76"/>
      <c r="TGP21" s="76"/>
      <c r="TGQ21" s="76"/>
      <c r="TGR21" s="76"/>
      <c r="TGS21" s="76"/>
      <c r="TGT21" s="76"/>
      <c r="TGU21" s="76"/>
      <c r="TGV21" s="76"/>
      <c r="TGW21" s="76"/>
      <c r="TGX21" s="76"/>
      <c r="TGY21" s="76"/>
      <c r="TGZ21" s="77"/>
      <c r="THA21" s="75"/>
      <c r="THB21" s="76"/>
      <c r="THC21" s="76"/>
      <c r="THD21" s="76"/>
      <c r="THE21" s="76"/>
      <c r="THF21" s="76"/>
      <c r="THG21" s="76"/>
      <c r="THH21" s="76"/>
      <c r="THI21" s="76"/>
      <c r="THJ21" s="76"/>
      <c r="THK21" s="76"/>
      <c r="THL21" s="76"/>
      <c r="THM21" s="77"/>
      <c r="THN21" s="75"/>
      <c r="THO21" s="76"/>
      <c r="THP21" s="76"/>
      <c r="THQ21" s="76"/>
      <c r="THR21" s="76"/>
      <c r="THS21" s="76"/>
      <c r="THT21" s="76"/>
      <c r="THU21" s="76"/>
      <c r="THV21" s="76"/>
      <c r="THW21" s="76"/>
      <c r="THX21" s="76"/>
      <c r="THY21" s="76"/>
      <c r="THZ21" s="77"/>
      <c r="TIA21" s="75"/>
      <c r="TIB21" s="76"/>
      <c r="TIC21" s="76"/>
      <c r="TID21" s="76"/>
      <c r="TIE21" s="76"/>
      <c r="TIF21" s="76"/>
      <c r="TIG21" s="76"/>
      <c r="TIH21" s="76"/>
      <c r="TII21" s="76"/>
      <c r="TIJ21" s="76"/>
      <c r="TIK21" s="76"/>
      <c r="TIL21" s="76"/>
      <c r="TIM21" s="77"/>
      <c r="TIN21" s="75"/>
      <c r="TIO21" s="76"/>
      <c r="TIP21" s="76"/>
      <c r="TIQ21" s="76"/>
      <c r="TIR21" s="76"/>
      <c r="TIS21" s="76"/>
      <c r="TIT21" s="76"/>
      <c r="TIU21" s="76"/>
      <c r="TIV21" s="76"/>
      <c r="TIW21" s="76"/>
      <c r="TIX21" s="76"/>
      <c r="TIY21" s="76"/>
      <c r="TIZ21" s="77"/>
      <c r="TJA21" s="75"/>
      <c r="TJB21" s="76"/>
      <c r="TJC21" s="76"/>
      <c r="TJD21" s="76"/>
      <c r="TJE21" s="76"/>
      <c r="TJF21" s="76"/>
      <c r="TJG21" s="76"/>
      <c r="TJH21" s="76"/>
      <c r="TJI21" s="76"/>
      <c r="TJJ21" s="76"/>
      <c r="TJK21" s="76"/>
      <c r="TJL21" s="76"/>
      <c r="TJM21" s="77"/>
      <c r="TJN21" s="75"/>
      <c r="TJO21" s="76"/>
      <c r="TJP21" s="76"/>
      <c r="TJQ21" s="76"/>
      <c r="TJR21" s="76"/>
      <c r="TJS21" s="76"/>
      <c r="TJT21" s="76"/>
      <c r="TJU21" s="76"/>
      <c r="TJV21" s="76"/>
      <c r="TJW21" s="76"/>
      <c r="TJX21" s="76"/>
      <c r="TJY21" s="76"/>
      <c r="TJZ21" s="77"/>
      <c r="TKA21" s="75"/>
      <c r="TKB21" s="76"/>
      <c r="TKC21" s="76"/>
      <c r="TKD21" s="76"/>
      <c r="TKE21" s="76"/>
      <c r="TKF21" s="76"/>
      <c r="TKG21" s="76"/>
      <c r="TKH21" s="76"/>
      <c r="TKI21" s="76"/>
      <c r="TKJ21" s="76"/>
      <c r="TKK21" s="76"/>
      <c r="TKL21" s="76"/>
      <c r="TKM21" s="77"/>
      <c r="TKN21" s="75"/>
      <c r="TKO21" s="76"/>
      <c r="TKP21" s="76"/>
      <c r="TKQ21" s="76"/>
      <c r="TKR21" s="76"/>
      <c r="TKS21" s="76"/>
      <c r="TKT21" s="76"/>
      <c r="TKU21" s="76"/>
      <c r="TKV21" s="76"/>
      <c r="TKW21" s="76"/>
      <c r="TKX21" s="76"/>
      <c r="TKY21" s="76"/>
      <c r="TKZ21" s="77"/>
      <c r="TLA21" s="75"/>
      <c r="TLB21" s="76"/>
      <c r="TLC21" s="76"/>
      <c r="TLD21" s="76"/>
      <c r="TLE21" s="76"/>
      <c r="TLF21" s="76"/>
      <c r="TLG21" s="76"/>
      <c r="TLH21" s="76"/>
      <c r="TLI21" s="76"/>
      <c r="TLJ21" s="76"/>
      <c r="TLK21" s="76"/>
      <c r="TLL21" s="76"/>
      <c r="TLM21" s="77"/>
      <c r="TLN21" s="75"/>
      <c r="TLO21" s="76"/>
      <c r="TLP21" s="76"/>
      <c r="TLQ21" s="76"/>
      <c r="TLR21" s="76"/>
      <c r="TLS21" s="76"/>
      <c r="TLT21" s="76"/>
      <c r="TLU21" s="76"/>
      <c r="TLV21" s="76"/>
      <c r="TLW21" s="76"/>
      <c r="TLX21" s="76"/>
      <c r="TLY21" s="76"/>
      <c r="TLZ21" s="77"/>
      <c r="TMA21" s="75"/>
      <c r="TMB21" s="76"/>
      <c r="TMC21" s="76"/>
      <c r="TMD21" s="76"/>
      <c r="TME21" s="76"/>
      <c r="TMF21" s="76"/>
      <c r="TMG21" s="76"/>
      <c r="TMH21" s="76"/>
      <c r="TMI21" s="76"/>
      <c r="TMJ21" s="76"/>
      <c r="TMK21" s="76"/>
      <c r="TML21" s="76"/>
      <c r="TMM21" s="77"/>
      <c r="TMN21" s="75"/>
      <c r="TMO21" s="76"/>
      <c r="TMP21" s="76"/>
      <c r="TMQ21" s="76"/>
      <c r="TMR21" s="76"/>
      <c r="TMS21" s="76"/>
      <c r="TMT21" s="76"/>
      <c r="TMU21" s="76"/>
      <c r="TMV21" s="76"/>
      <c r="TMW21" s="76"/>
      <c r="TMX21" s="76"/>
      <c r="TMY21" s="76"/>
      <c r="TMZ21" s="77"/>
      <c r="TNA21" s="75"/>
      <c r="TNB21" s="76"/>
      <c r="TNC21" s="76"/>
      <c r="TND21" s="76"/>
      <c r="TNE21" s="76"/>
      <c r="TNF21" s="76"/>
      <c r="TNG21" s="76"/>
      <c r="TNH21" s="76"/>
      <c r="TNI21" s="76"/>
      <c r="TNJ21" s="76"/>
      <c r="TNK21" s="76"/>
      <c r="TNL21" s="76"/>
      <c r="TNM21" s="77"/>
      <c r="TNN21" s="75"/>
      <c r="TNO21" s="76"/>
      <c r="TNP21" s="76"/>
      <c r="TNQ21" s="76"/>
      <c r="TNR21" s="76"/>
      <c r="TNS21" s="76"/>
      <c r="TNT21" s="76"/>
      <c r="TNU21" s="76"/>
      <c r="TNV21" s="76"/>
      <c r="TNW21" s="76"/>
      <c r="TNX21" s="76"/>
      <c r="TNY21" s="76"/>
      <c r="TNZ21" s="77"/>
      <c r="TOA21" s="75"/>
      <c r="TOB21" s="76"/>
      <c r="TOC21" s="76"/>
      <c r="TOD21" s="76"/>
      <c r="TOE21" s="76"/>
      <c r="TOF21" s="76"/>
      <c r="TOG21" s="76"/>
      <c r="TOH21" s="76"/>
      <c r="TOI21" s="76"/>
      <c r="TOJ21" s="76"/>
      <c r="TOK21" s="76"/>
      <c r="TOL21" s="76"/>
      <c r="TOM21" s="77"/>
      <c r="TON21" s="75"/>
      <c r="TOO21" s="76"/>
      <c r="TOP21" s="76"/>
      <c r="TOQ21" s="76"/>
      <c r="TOR21" s="76"/>
      <c r="TOS21" s="76"/>
      <c r="TOT21" s="76"/>
      <c r="TOU21" s="76"/>
      <c r="TOV21" s="76"/>
      <c r="TOW21" s="76"/>
      <c r="TOX21" s="76"/>
      <c r="TOY21" s="76"/>
      <c r="TOZ21" s="77"/>
      <c r="TPA21" s="75"/>
      <c r="TPB21" s="76"/>
      <c r="TPC21" s="76"/>
      <c r="TPD21" s="76"/>
      <c r="TPE21" s="76"/>
      <c r="TPF21" s="76"/>
      <c r="TPG21" s="76"/>
      <c r="TPH21" s="76"/>
      <c r="TPI21" s="76"/>
      <c r="TPJ21" s="76"/>
      <c r="TPK21" s="76"/>
      <c r="TPL21" s="76"/>
      <c r="TPM21" s="77"/>
      <c r="TPN21" s="75"/>
      <c r="TPO21" s="76"/>
      <c r="TPP21" s="76"/>
      <c r="TPQ21" s="76"/>
      <c r="TPR21" s="76"/>
      <c r="TPS21" s="76"/>
      <c r="TPT21" s="76"/>
      <c r="TPU21" s="76"/>
      <c r="TPV21" s="76"/>
      <c r="TPW21" s="76"/>
      <c r="TPX21" s="76"/>
      <c r="TPY21" s="76"/>
      <c r="TPZ21" s="77"/>
      <c r="TQA21" s="75"/>
      <c r="TQB21" s="76"/>
      <c r="TQC21" s="76"/>
      <c r="TQD21" s="76"/>
      <c r="TQE21" s="76"/>
      <c r="TQF21" s="76"/>
      <c r="TQG21" s="76"/>
      <c r="TQH21" s="76"/>
      <c r="TQI21" s="76"/>
      <c r="TQJ21" s="76"/>
      <c r="TQK21" s="76"/>
      <c r="TQL21" s="76"/>
      <c r="TQM21" s="77"/>
      <c r="TQN21" s="75"/>
      <c r="TQO21" s="76"/>
      <c r="TQP21" s="76"/>
      <c r="TQQ21" s="76"/>
      <c r="TQR21" s="76"/>
      <c r="TQS21" s="76"/>
      <c r="TQT21" s="76"/>
      <c r="TQU21" s="76"/>
      <c r="TQV21" s="76"/>
      <c r="TQW21" s="76"/>
      <c r="TQX21" s="76"/>
      <c r="TQY21" s="76"/>
      <c r="TQZ21" s="77"/>
      <c r="TRA21" s="75"/>
      <c r="TRB21" s="76"/>
      <c r="TRC21" s="76"/>
      <c r="TRD21" s="76"/>
      <c r="TRE21" s="76"/>
      <c r="TRF21" s="76"/>
      <c r="TRG21" s="76"/>
      <c r="TRH21" s="76"/>
      <c r="TRI21" s="76"/>
      <c r="TRJ21" s="76"/>
      <c r="TRK21" s="76"/>
      <c r="TRL21" s="76"/>
      <c r="TRM21" s="77"/>
      <c r="TRN21" s="75"/>
      <c r="TRO21" s="76"/>
      <c r="TRP21" s="76"/>
      <c r="TRQ21" s="76"/>
      <c r="TRR21" s="76"/>
      <c r="TRS21" s="76"/>
      <c r="TRT21" s="76"/>
      <c r="TRU21" s="76"/>
      <c r="TRV21" s="76"/>
      <c r="TRW21" s="76"/>
      <c r="TRX21" s="76"/>
      <c r="TRY21" s="76"/>
      <c r="TRZ21" s="77"/>
      <c r="TSA21" s="75"/>
      <c r="TSB21" s="76"/>
      <c r="TSC21" s="76"/>
      <c r="TSD21" s="76"/>
      <c r="TSE21" s="76"/>
      <c r="TSF21" s="76"/>
      <c r="TSG21" s="76"/>
      <c r="TSH21" s="76"/>
      <c r="TSI21" s="76"/>
      <c r="TSJ21" s="76"/>
      <c r="TSK21" s="76"/>
      <c r="TSL21" s="76"/>
      <c r="TSM21" s="77"/>
      <c r="TSN21" s="75"/>
      <c r="TSO21" s="76"/>
      <c r="TSP21" s="76"/>
      <c r="TSQ21" s="76"/>
      <c r="TSR21" s="76"/>
      <c r="TSS21" s="76"/>
      <c r="TST21" s="76"/>
      <c r="TSU21" s="76"/>
      <c r="TSV21" s="76"/>
      <c r="TSW21" s="76"/>
      <c r="TSX21" s="76"/>
      <c r="TSY21" s="76"/>
      <c r="TSZ21" s="77"/>
      <c r="TTA21" s="75"/>
      <c r="TTB21" s="76"/>
      <c r="TTC21" s="76"/>
      <c r="TTD21" s="76"/>
      <c r="TTE21" s="76"/>
      <c r="TTF21" s="76"/>
      <c r="TTG21" s="76"/>
      <c r="TTH21" s="76"/>
      <c r="TTI21" s="76"/>
      <c r="TTJ21" s="76"/>
      <c r="TTK21" s="76"/>
      <c r="TTL21" s="76"/>
      <c r="TTM21" s="77"/>
      <c r="TTN21" s="75"/>
      <c r="TTO21" s="76"/>
      <c r="TTP21" s="76"/>
      <c r="TTQ21" s="76"/>
      <c r="TTR21" s="76"/>
      <c r="TTS21" s="76"/>
      <c r="TTT21" s="76"/>
      <c r="TTU21" s="76"/>
      <c r="TTV21" s="76"/>
      <c r="TTW21" s="76"/>
      <c r="TTX21" s="76"/>
      <c r="TTY21" s="76"/>
      <c r="TTZ21" s="77"/>
      <c r="TUA21" s="75"/>
      <c r="TUB21" s="76"/>
      <c r="TUC21" s="76"/>
      <c r="TUD21" s="76"/>
      <c r="TUE21" s="76"/>
      <c r="TUF21" s="76"/>
      <c r="TUG21" s="76"/>
      <c r="TUH21" s="76"/>
      <c r="TUI21" s="76"/>
      <c r="TUJ21" s="76"/>
      <c r="TUK21" s="76"/>
      <c r="TUL21" s="76"/>
      <c r="TUM21" s="77"/>
      <c r="TUN21" s="75"/>
      <c r="TUO21" s="76"/>
      <c r="TUP21" s="76"/>
      <c r="TUQ21" s="76"/>
      <c r="TUR21" s="76"/>
      <c r="TUS21" s="76"/>
      <c r="TUT21" s="76"/>
      <c r="TUU21" s="76"/>
      <c r="TUV21" s="76"/>
      <c r="TUW21" s="76"/>
      <c r="TUX21" s="76"/>
      <c r="TUY21" s="76"/>
      <c r="TUZ21" s="77"/>
      <c r="TVA21" s="75"/>
      <c r="TVB21" s="76"/>
      <c r="TVC21" s="76"/>
      <c r="TVD21" s="76"/>
      <c r="TVE21" s="76"/>
      <c r="TVF21" s="76"/>
      <c r="TVG21" s="76"/>
      <c r="TVH21" s="76"/>
      <c r="TVI21" s="76"/>
      <c r="TVJ21" s="76"/>
      <c r="TVK21" s="76"/>
      <c r="TVL21" s="76"/>
      <c r="TVM21" s="77"/>
      <c r="TVN21" s="75"/>
      <c r="TVO21" s="76"/>
      <c r="TVP21" s="76"/>
      <c r="TVQ21" s="76"/>
      <c r="TVR21" s="76"/>
      <c r="TVS21" s="76"/>
      <c r="TVT21" s="76"/>
      <c r="TVU21" s="76"/>
      <c r="TVV21" s="76"/>
      <c r="TVW21" s="76"/>
      <c r="TVX21" s="76"/>
      <c r="TVY21" s="76"/>
      <c r="TVZ21" s="77"/>
      <c r="TWA21" s="75"/>
      <c r="TWB21" s="76"/>
      <c r="TWC21" s="76"/>
      <c r="TWD21" s="76"/>
      <c r="TWE21" s="76"/>
      <c r="TWF21" s="76"/>
      <c r="TWG21" s="76"/>
      <c r="TWH21" s="76"/>
      <c r="TWI21" s="76"/>
      <c r="TWJ21" s="76"/>
      <c r="TWK21" s="76"/>
      <c r="TWL21" s="76"/>
      <c r="TWM21" s="77"/>
      <c r="TWN21" s="75"/>
      <c r="TWO21" s="76"/>
      <c r="TWP21" s="76"/>
      <c r="TWQ21" s="76"/>
      <c r="TWR21" s="76"/>
      <c r="TWS21" s="76"/>
      <c r="TWT21" s="76"/>
      <c r="TWU21" s="76"/>
      <c r="TWV21" s="76"/>
      <c r="TWW21" s="76"/>
      <c r="TWX21" s="76"/>
      <c r="TWY21" s="76"/>
      <c r="TWZ21" s="77"/>
      <c r="TXA21" s="75"/>
      <c r="TXB21" s="76"/>
      <c r="TXC21" s="76"/>
      <c r="TXD21" s="76"/>
      <c r="TXE21" s="76"/>
      <c r="TXF21" s="76"/>
      <c r="TXG21" s="76"/>
      <c r="TXH21" s="76"/>
      <c r="TXI21" s="76"/>
      <c r="TXJ21" s="76"/>
      <c r="TXK21" s="76"/>
      <c r="TXL21" s="76"/>
      <c r="TXM21" s="77"/>
      <c r="TXN21" s="75"/>
      <c r="TXO21" s="76"/>
      <c r="TXP21" s="76"/>
      <c r="TXQ21" s="76"/>
      <c r="TXR21" s="76"/>
      <c r="TXS21" s="76"/>
      <c r="TXT21" s="76"/>
      <c r="TXU21" s="76"/>
      <c r="TXV21" s="76"/>
      <c r="TXW21" s="76"/>
      <c r="TXX21" s="76"/>
      <c r="TXY21" s="76"/>
      <c r="TXZ21" s="77"/>
      <c r="TYA21" s="75"/>
      <c r="TYB21" s="76"/>
      <c r="TYC21" s="76"/>
      <c r="TYD21" s="76"/>
      <c r="TYE21" s="76"/>
      <c r="TYF21" s="76"/>
      <c r="TYG21" s="76"/>
      <c r="TYH21" s="76"/>
      <c r="TYI21" s="76"/>
      <c r="TYJ21" s="76"/>
      <c r="TYK21" s="76"/>
      <c r="TYL21" s="76"/>
      <c r="TYM21" s="77"/>
      <c r="TYN21" s="75"/>
      <c r="TYO21" s="76"/>
      <c r="TYP21" s="76"/>
      <c r="TYQ21" s="76"/>
      <c r="TYR21" s="76"/>
      <c r="TYS21" s="76"/>
      <c r="TYT21" s="76"/>
      <c r="TYU21" s="76"/>
      <c r="TYV21" s="76"/>
      <c r="TYW21" s="76"/>
      <c r="TYX21" s="76"/>
      <c r="TYY21" s="76"/>
      <c r="TYZ21" s="77"/>
      <c r="TZA21" s="75"/>
      <c r="TZB21" s="76"/>
      <c r="TZC21" s="76"/>
      <c r="TZD21" s="76"/>
      <c r="TZE21" s="76"/>
      <c r="TZF21" s="76"/>
      <c r="TZG21" s="76"/>
      <c r="TZH21" s="76"/>
      <c r="TZI21" s="76"/>
      <c r="TZJ21" s="76"/>
      <c r="TZK21" s="76"/>
      <c r="TZL21" s="76"/>
      <c r="TZM21" s="77"/>
      <c r="TZN21" s="75"/>
      <c r="TZO21" s="76"/>
      <c r="TZP21" s="76"/>
      <c r="TZQ21" s="76"/>
      <c r="TZR21" s="76"/>
      <c r="TZS21" s="76"/>
      <c r="TZT21" s="76"/>
      <c r="TZU21" s="76"/>
      <c r="TZV21" s="76"/>
      <c r="TZW21" s="76"/>
      <c r="TZX21" s="76"/>
      <c r="TZY21" s="76"/>
      <c r="TZZ21" s="77"/>
      <c r="UAA21" s="75"/>
      <c r="UAB21" s="76"/>
      <c r="UAC21" s="76"/>
      <c r="UAD21" s="76"/>
      <c r="UAE21" s="76"/>
      <c r="UAF21" s="76"/>
      <c r="UAG21" s="76"/>
      <c r="UAH21" s="76"/>
      <c r="UAI21" s="76"/>
      <c r="UAJ21" s="76"/>
      <c r="UAK21" s="76"/>
      <c r="UAL21" s="76"/>
      <c r="UAM21" s="77"/>
      <c r="UAN21" s="75"/>
      <c r="UAO21" s="76"/>
      <c r="UAP21" s="76"/>
      <c r="UAQ21" s="76"/>
      <c r="UAR21" s="76"/>
      <c r="UAS21" s="76"/>
      <c r="UAT21" s="76"/>
      <c r="UAU21" s="76"/>
      <c r="UAV21" s="76"/>
      <c r="UAW21" s="76"/>
      <c r="UAX21" s="76"/>
      <c r="UAY21" s="76"/>
      <c r="UAZ21" s="77"/>
      <c r="UBA21" s="75"/>
      <c r="UBB21" s="76"/>
      <c r="UBC21" s="76"/>
      <c r="UBD21" s="76"/>
      <c r="UBE21" s="76"/>
      <c r="UBF21" s="76"/>
      <c r="UBG21" s="76"/>
      <c r="UBH21" s="76"/>
      <c r="UBI21" s="76"/>
      <c r="UBJ21" s="76"/>
      <c r="UBK21" s="76"/>
      <c r="UBL21" s="76"/>
      <c r="UBM21" s="77"/>
      <c r="UBN21" s="75"/>
      <c r="UBO21" s="76"/>
      <c r="UBP21" s="76"/>
      <c r="UBQ21" s="76"/>
      <c r="UBR21" s="76"/>
      <c r="UBS21" s="76"/>
      <c r="UBT21" s="76"/>
      <c r="UBU21" s="76"/>
      <c r="UBV21" s="76"/>
      <c r="UBW21" s="76"/>
      <c r="UBX21" s="76"/>
      <c r="UBY21" s="76"/>
      <c r="UBZ21" s="77"/>
      <c r="UCA21" s="75"/>
      <c r="UCB21" s="76"/>
      <c r="UCC21" s="76"/>
      <c r="UCD21" s="76"/>
      <c r="UCE21" s="76"/>
      <c r="UCF21" s="76"/>
      <c r="UCG21" s="76"/>
      <c r="UCH21" s="76"/>
      <c r="UCI21" s="76"/>
      <c r="UCJ21" s="76"/>
      <c r="UCK21" s="76"/>
      <c r="UCL21" s="76"/>
      <c r="UCM21" s="77"/>
      <c r="UCN21" s="75"/>
      <c r="UCO21" s="76"/>
      <c r="UCP21" s="76"/>
      <c r="UCQ21" s="76"/>
      <c r="UCR21" s="76"/>
      <c r="UCS21" s="76"/>
      <c r="UCT21" s="76"/>
      <c r="UCU21" s="76"/>
      <c r="UCV21" s="76"/>
      <c r="UCW21" s="76"/>
      <c r="UCX21" s="76"/>
      <c r="UCY21" s="76"/>
      <c r="UCZ21" s="77"/>
      <c r="UDA21" s="75"/>
      <c r="UDB21" s="76"/>
      <c r="UDC21" s="76"/>
      <c r="UDD21" s="76"/>
      <c r="UDE21" s="76"/>
      <c r="UDF21" s="76"/>
      <c r="UDG21" s="76"/>
      <c r="UDH21" s="76"/>
      <c r="UDI21" s="76"/>
      <c r="UDJ21" s="76"/>
      <c r="UDK21" s="76"/>
      <c r="UDL21" s="76"/>
      <c r="UDM21" s="77"/>
      <c r="UDN21" s="75"/>
      <c r="UDO21" s="76"/>
      <c r="UDP21" s="76"/>
      <c r="UDQ21" s="76"/>
      <c r="UDR21" s="76"/>
      <c r="UDS21" s="76"/>
      <c r="UDT21" s="76"/>
      <c r="UDU21" s="76"/>
      <c r="UDV21" s="76"/>
      <c r="UDW21" s="76"/>
      <c r="UDX21" s="76"/>
      <c r="UDY21" s="76"/>
      <c r="UDZ21" s="77"/>
      <c r="UEA21" s="75"/>
      <c r="UEB21" s="76"/>
      <c r="UEC21" s="76"/>
      <c r="UED21" s="76"/>
      <c r="UEE21" s="76"/>
      <c r="UEF21" s="76"/>
      <c r="UEG21" s="76"/>
      <c r="UEH21" s="76"/>
      <c r="UEI21" s="76"/>
      <c r="UEJ21" s="76"/>
      <c r="UEK21" s="76"/>
      <c r="UEL21" s="76"/>
      <c r="UEM21" s="77"/>
      <c r="UEN21" s="75"/>
      <c r="UEO21" s="76"/>
      <c r="UEP21" s="76"/>
      <c r="UEQ21" s="76"/>
      <c r="UER21" s="76"/>
      <c r="UES21" s="76"/>
      <c r="UET21" s="76"/>
      <c r="UEU21" s="76"/>
      <c r="UEV21" s="76"/>
      <c r="UEW21" s="76"/>
      <c r="UEX21" s="76"/>
      <c r="UEY21" s="76"/>
      <c r="UEZ21" s="77"/>
      <c r="UFA21" s="75"/>
      <c r="UFB21" s="76"/>
      <c r="UFC21" s="76"/>
      <c r="UFD21" s="76"/>
      <c r="UFE21" s="76"/>
      <c r="UFF21" s="76"/>
      <c r="UFG21" s="76"/>
      <c r="UFH21" s="76"/>
      <c r="UFI21" s="76"/>
      <c r="UFJ21" s="76"/>
      <c r="UFK21" s="76"/>
      <c r="UFL21" s="76"/>
      <c r="UFM21" s="77"/>
      <c r="UFN21" s="75"/>
      <c r="UFO21" s="76"/>
      <c r="UFP21" s="76"/>
      <c r="UFQ21" s="76"/>
      <c r="UFR21" s="76"/>
      <c r="UFS21" s="76"/>
      <c r="UFT21" s="76"/>
      <c r="UFU21" s="76"/>
      <c r="UFV21" s="76"/>
      <c r="UFW21" s="76"/>
      <c r="UFX21" s="76"/>
      <c r="UFY21" s="76"/>
      <c r="UFZ21" s="77"/>
      <c r="UGA21" s="75"/>
      <c r="UGB21" s="76"/>
      <c r="UGC21" s="76"/>
      <c r="UGD21" s="76"/>
      <c r="UGE21" s="76"/>
      <c r="UGF21" s="76"/>
      <c r="UGG21" s="76"/>
      <c r="UGH21" s="76"/>
      <c r="UGI21" s="76"/>
      <c r="UGJ21" s="76"/>
      <c r="UGK21" s="76"/>
      <c r="UGL21" s="76"/>
      <c r="UGM21" s="77"/>
      <c r="UGN21" s="75"/>
      <c r="UGO21" s="76"/>
      <c r="UGP21" s="76"/>
      <c r="UGQ21" s="76"/>
      <c r="UGR21" s="76"/>
      <c r="UGS21" s="76"/>
      <c r="UGT21" s="76"/>
      <c r="UGU21" s="76"/>
      <c r="UGV21" s="76"/>
      <c r="UGW21" s="76"/>
      <c r="UGX21" s="76"/>
      <c r="UGY21" s="76"/>
      <c r="UGZ21" s="77"/>
      <c r="UHA21" s="75"/>
      <c r="UHB21" s="76"/>
      <c r="UHC21" s="76"/>
      <c r="UHD21" s="76"/>
      <c r="UHE21" s="76"/>
      <c r="UHF21" s="76"/>
      <c r="UHG21" s="76"/>
      <c r="UHH21" s="76"/>
      <c r="UHI21" s="76"/>
      <c r="UHJ21" s="76"/>
      <c r="UHK21" s="76"/>
      <c r="UHL21" s="76"/>
      <c r="UHM21" s="77"/>
      <c r="UHN21" s="75"/>
      <c r="UHO21" s="76"/>
      <c r="UHP21" s="76"/>
      <c r="UHQ21" s="76"/>
      <c r="UHR21" s="76"/>
      <c r="UHS21" s="76"/>
      <c r="UHT21" s="76"/>
      <c r="UHU21" s="76"/>
      <c r="UHV21" s="76"/>
      <c r="UHW21" s="76"/>
      <c r="UHX21" s="76"/>
      <c r="UHY21" s="76"/>
      <c r="UHZ21" s="77"/>
      <c r="UIA21" s="75"/>
      <c r="UIB21" s="76"/>
      <c r="UIC21" s="76"/>
      <c r="UID21" s="76"/>
      <c r="UIE21" s="76"/>
      <c r="UIF21" s="76"/>
      <c r="UIG21" s="76"/>
      <c r="UIH21" s="76"/>
      <c r="UII21" s="76"/>
      <c r="UIJ21" s="76"/>
      <c r="UIK21" s="76"/>
      <c r="UIL21" s="76"/>
      <c r="UIM21" s="77"/>
      <c r="UIN21" s="75"/>
      <c r="UIO21" s="76"/>
      <c r="UIP21" s="76"/>
      <c r="UIQ21" s="76"/>
      <c r="UIR21" s="76"/>
      <c r="UIS21" s="76"/>
      <c r="UIT21" s="76"/>
      <c r="UIU21" s="76"/>
      <c r="UIV21" s="76"/>
      <c r="UIW21" s="76"/>
      <c r="UIX21" s="76"/>
      <c r="UIY21" s="76"/>
      <c r="UIZ21" s="77"/>
      <c r="UJA21" s="75"/>
      <c r="UJB21" s="76"/>
      <c r="UJC21" s="76"/>
      <c r="UJD21" s="76"/>
      <c r="UJE21" s="76"/>
      <c r="UJF21" s="76"/>
      <c r="UJG21" s="76"/>
      <c r="UJH21" s="76"/>
      <c r="UJI21" s="76"/>
      <c r="UJJ21" s="76"/>
      <c r="UJK21" s="76"/>
      <c r="UJL21" s="76"/>
      <c r="UJM21" s="77"/>
      <c r="UJN21" s="75"/>
      <c r="UJO21" s="76"/>
      <c r="UJP21" s="76"/>
      <c r="UJQ21" s="76"/>
      <c r="UJR21" s="76"/>
      <c r="UJS21" s="76"/>
      <c r="UJT21" s="76"/>
      <c r="UJU21" s="76"/>
      <c r="UJV21" s="76"/>
      <c r="UJW21" s="76"/>
      <c r="UJX21" s="76"/>
      <c r="UJY21" s="76"/>
      <c r="UJZ21" s="77"/>
      <c r="UKA21" s="75"/>
      <c r="UKB21" s="76"/>
      <c r="UKC21" s="76"/>
      <c r="UKD21" s="76"/>
      <c r="UKE21" s="76"/>
      <c r="UKF21" s="76"/>
      <c r="UKG21" s="76"/>
      <c r="UKH21" s="76"/>
      <c r="UKI21" s="76"/>
      <c r="UKJ21" s="76"/>
      <c r="UKK21" s="76"/>
      <c r="UKL21" s="76"/>
      <c r="UKM21" s="77"/>
      <c r="UKN21" s="75"/>
      <c r="UKO21" s="76"/>
      <c r="UKP21" s="76"/>
      <c r="UKQ21" s="76"/>
      <c r="UKR21" s="76"/>
      <c r="UKS21" s="76"/>
      <c r="UKT21" s="76"/>
      <c r="UKU21" s="76"/>
      <c r="UKV21" s="76"/>
      <c r="UKW21" s="76"/>
      <c r="UKX21" s="76"/>
      <c r="UKY21" s="76"/>
      <c r="UKZ21" s="77"/>
      <c r="ULA21" s="75"/>
      <c r="ULB21" s="76"/>
      <c r="ULC21" s="76"/>
      <c r="ULD21" s="76"/>
      <c r="ULE21" s="76"/>
      <c r="ULF21" s="76"/>
      <c r="ULG21" s="76"/>
      <c r="ULH21" s="76"/>
      <c r="ULI21" s="76"/>
      <c r="ULJ21" s="76"/>
      <c r="ULK21" s="76"/>
      <c r="ULL21" s="76"/>
      <c r="ULM21" s="77"/>
      <c r="ULN21" s="75"/>
      <c r="ULO21" s="76"/>
      <c r="ULP21" s="76"/>
      <c r="ULQ21" s="76"/>
      <c r="ULR21" s="76"/>
      <c r="ULS21" s="76"/>
      <c r="ULT21" s="76"/>
      <c r="ULU21" s="76"/>
      <c r="ULV21" s="76"/>
      <c r="ULW21" s="76"/>
      <c r="ULX21" s="76"/>
      <c r="ULY21" s="76"/>
      <c r="ULZ21" s="77"/>
      <c r="UMA21" s="75"/>
      <c r="UMB21" s="76"/>
      <c r="UMC21" s="76"/>
      <c r="UMD21" s="76"/>
      <c r="UME21" s="76"/>
      <c r="UMF21" s="76"/>
      <c r="UMG21" s="76"/>
      <c r="UMH21" s="76"/>
      <c r="UMI21" s="76"/>
      <c r="UMJ21" s="76"/>
      <c r="UMK21" s="76"/>
      <c r="UML21" s="76"/>
      <c r="UMM21" s="77"/>
      <c r="UMN21" s="75"/>
      <c r="UMO21" s="76"/>
      <c r="UMP21" s="76"/>
      <c r="UMQ21" s="76"/>
      <c r="UMR21" s="76"/>
      <c r="UMS21" s="76"/>
      <c r="UMT21" s="76"/>
      <c r="UMU21" s="76"/>
      <c r="UMV21" s="76"/>
      <c r="UMW21" s="76"/>
      <c r="UMX21" s="76"/>
      <c r="UMY21" s="76"/>
      <c r="UMZ21" s="77"/>
      <c r="UNA21" s="75"/>
      <c r="UNB21" s="76"/>
      <c r="UNC21" s="76"/>
      <c r="UND21" s="76"/>
      <c r="UNE21" s="76"/>
      <c r="UNF21" s="76"/>
      <c r="UNG21" s="76"/>
      <c r="UNH21" s="76"/>
      <c r="UNI21" s="76"/>
      <c r="UNJ21" s="76"/>
      <c r="UNK21" s="76"/>
      <c r="UNL21" s="76"/>
      <c r="UNM21" s="77"/>
      <c r="UNN21" s="75"/>
      <c r="UNO21" s="76"/>
      <c r="UNP21" s="76"/>
      <c r="UNQ21" s="76"/>
      <c r="UNR21" s="76"/>
      <c r="UNS21" s="76"/>
      <c r="UNT21" s="76"/>
      <c r="UNU21" s="76"/>
      <c r="UNV21" s="76"/>
      <c r="UNW21" s="76"/>
      <c r="UNX21" s="76"/>
      <c r="UNY21" s="76"/>
      <c r="UNZ21" s="77"/>
      <c r="UOA21" s="75"/>
      <c r="UOB21" s="76"/>
      <c r="UOC21" s="76"/>
      <c r="UOD21" s="76"/>
      <c r="UOE21" s="76"/>
      <c r="UOF21" s="76"/>
      <c r="UOG21" s="76"/>
      <c r="UOH21" s="76"/>
      <c r="UOI21" s="76"/>
      <c r="UOJ21" s="76"/>
      <c r="UOK21" s="76"/>
      <c r="UOL21" s="76"/>
      <c r="UOM21" s="77"/>
      <c r="UON21" s="75"/>
      <c r="UOO21" s="76"/>
      <c r="UOP21" s="76"/>
      <c r="UOQ21" s="76"/>
      <c r="UOR21" s="76"/>
      <c r="UOS21" s="76"/>
      <c r="UOT21" s="76"/>
      <c r="UOU21" s="76"/>
      <c r="UOV21" s="76"/>
      <c r="UOW21" s="76"/>
      <c r="UOX21" s="76"/>
      <c r="UOY21" s="76"/>
      <c r="UOZ21" s="77"/>
      <c r="UPA21" s="75"/>
      <c r="UPB21" s="76"/>
      <c r="UPC21" s="76"/>
      <c r="UPD21" s="76"/>
      <c r="UPE21" s="76"/>
      <c r="UPF21" s="76"/>
      <c r="UPG21" s="76"/>
      <c r="UPH21" s="76"/>
      <c r="UPI21" s="76"/>
      <c r="UPJ21" s="76"/>
      <c r="UPK21" s="76"/>
      <c r="UPL21" s="76"/>
      <c r="UPM21" s="77"/>
      <c r="UPN21" s="75"/>
      <c r="UPO21" s="76"/>
      <c r="UPP21" s="76"/>
      <c r="UPQ21" s="76"/>
      <c r="UPR21" s="76"/>
      <c r="UPS21" s="76"/>
      <c r="UPT21" s="76"/>
      <c r="UPU21" s="76"/>
      <c r="UPV21" s="76"/>
      <c r="UPW21" s="76"/>
      <c r="UPX21" s="76"/>
      <c r="UPY21" s="76"/>
      <c r="UPZ21" s="77"/>
      <c r="UQA21" s="75"/>
      <c r="UQB21" s="76"/>
      <c r="UQC21" s="76"/>
      <c r="UQD21" s="76"/>
      <c r="UQE21" s="76"/>
      <c r="UQF21" s="76"/>
      <c r="UQG21" s="76"/>
      <c r="UQH21" s="76"/>
      <c r="UQI21" s="76"/>
      <c r="UQJ21" s="76"/>
      <c r="UQK21" s="76"/>
      <c r="UQL21" s="76"/>
      <c r="UQM21" s="77"/>
      <c r="UQN21" s="75"/>
      <c r="UQO21" s="76"/>
      <c r="UQP21" s="76"/>
      <c r="UQQ21" s="76"/>
      <c r="UQR21" s="76"/>
      <c r="UQS21" s="76"/>
      <c r="UQT21" s="76"/>
      <c r="UQU21" s="76"/>
      <c r="UQV21" s="76"/>
      <c r="UQW21" s="76"/>
      <c r="UQX21" s="76"/>
      <c r="UQY21" s="76"/>
      <c r="UQZ21" s="77"/>
      <c r="URA21" s="75"/>
      <c r="URB21" s="76"/>
      <c r="URC21" s="76"/>
      <c r="URD21" s="76"/>
      <c r="URE21" s="76"/>
      <c r="URF21" s="76"/>
      <c r="URG21" s="76"/>
      <c r="URH21" s="76"/>
      <c r="URI21" s="76"/>
      <c r="URJ21" s="76"/>
      <c r="URK21" s="76"/>
      <c r="URL21" s="76"/>
      <c r="URM21" s="77"/>
      <c r="URN21" s="75"/>
      <c r="URO21" s="76"/>
      <c r="URP21" s="76"/>
      <c r="URQ21" s="76"/>
      <c r="URR21" s="76"/>
      <c r="URS21" s="76"/>
      <c r="URT21" s="76"/>
      <c r="URU21" s="76"/>
      <c r="URV21" s="76"/>
      <c r="URW21" s="76"/>
      <c r="URX21" s="76"/>
      <c r="URY21" s="76"/>
      <c r="URZ21" s="77"/>
      <c r="USA21" s="75"/>
      <c r="USB21" s="76"/>
      <c r="USC21" s="76"/>
      <c r="USD21" s="76"/>
      <c r="USE21" s="76"/>
      <c r="USF21" s="76"/>
      <c r="USG21" s="76"/>
      <c r="USH21" s="76"/>
      <c r="USI21" s="76"/>
      <c r="USJ21" s="76"/>
      <c r="USK21" s="76"/>
      <c r="USL21" s="76"/>
      <c r="USM21" s="77"/>
      <c r="USN21" s="75"/>
      <c r="USO21" s="76"/>
      <c r="USP21" s="76"/>
      <c r="USQ21" s="76"/>
      <c r="USR21" s="76"/>
      <c r="USS21" s="76"/>
      <c r="UST21" s="76"/>
      <c r="USU21" s="76"/>
      <c r="USV21" s="76"/>
      <c r="USW21" s="76"/>
      <c r="USX21" s="76"/>
      <c r="USY21" s="76"/>
      <c r="USZ21" s="77"/>
      <c r="UTA21" s="75"/>
      <c r="UTB21" s="76"/>
      <c r="UTC21" s="76"/>
      <c r="UTD21" s="76"/>
      <c r="UTE21" s="76"/>
      <c r="UTF21" s="76"/>
      <c r="UTG21" s="76"/>
      <c r="UTH21" s="76"/>
      <c r="UTI21" s="76"/>
      <c r="UTJ21" s="76"/>
      <c r="UTK21" s="76"/>
      <c r="UTL21" s="76"/>
      <c r="UTM21" s="77"/>
      <c r="UTN21" s="75"/>
      <c r="UTO21" s="76"/>
      <c r="UTP21" s="76"/>
      <c r="UTQ21" s="76"/>
      <c r="UTR21" s="76"/>
      <c r="UTS21" s="76"/>
      <c r="UTT21" s="76"/>
      <c r="UTU21" s="76"/>
      <c r="UTV21" s="76"/>
      <c r="UTW21" s="76"/>
      <c r="UTX21" s="76"/>
      <c r="UTY21" s="76"/>
      <c r="UTZ21" s="77"/>
      <c r="UUA21" s="75"/>
      <c r="UUB21" s="76"/>
      <c r="UUC21" s="76"/>
      <c r="UUD21" s="76"/>
      <c r="UUE21" s="76"/>
      <c r="UUF21" s="76"/>
      <c r="UUG21" s="76"/>
      <c r="UUH21" s="76"/>
      <c r="UUI21" s="76"/>
      <c r="UUJ21" s="76"/>
      <c r="UUK21" s="76"/>
      <c r="UUL21" s="76"/>
      <c r="UUM21" s="77"/>
      <c r="UUN21" s="75"/>
      <c r="UUO21" s="76"/>
      <c r="UUP21" s="76"/>
      <c r="UUQ21" s="76"/>
      <c r="UUR21" s="76"/>
      <c r="UUS21" s="76"/>
      <c r="UUT21" s="76"/>
      <c r="UUU21" s="76"/>
      <c r="UUV21" s="76"/>
      <c r="UUW21" s="76"/>
      <c r="UUX21" s="76"/>
      <c r="UUY21" s="76"/>
      <c r="UUZ21" s="77"/>
      <c r="UVA21" s="75"/>
      <c r="UVB21" s="76"/>
      <c r="UVC21" s="76"/>
      <c r="UVD21" s="76"/>
      <c r="UVE21" s="76"/>
      <c r="UVF21" s="76"/>
      <c r="UVG21" s="76"/>
      <c r="UVH21" s="76"/>
      <c r="UVI21" s="76"/>
      <c r="UVJ21" s="76"/>
      <c r="UVK21" s="76"/>
      <c r="UVL21" s="76"/>
      <c r="UVM21" s="77"/>
      <c r="UVN21" s="75"/>
      <c r="UVO21" s="76"/>
      <c r="UVP21" s="76"/>
      <c r="UVQ21" s="76"/>
      <c r="UVR21" s="76"/>
      <c r="UVS21" s="76"/>
      <c r="UVT21" s="76"/>
      <c r="UVU21" s="76"/>
      <c r="UVV21" s="76"/>
      <c r="UVW21" s="76"/>
      <c r="UVX21" s="76"/>
      <c r="UVY21" s="76"/>
      <c r="UVZ21" s="77"/>
      <c r="UWA21" s="75"/>
      <c r="UWB21" s="76"/>
      <c r="UWC21" s="76"/>
      <c r="UWD21" s="76"/>
      <c r="UWE21" s="76"/>
      <c r="UWF21" s="76"/>
      <c r="UWG21" s="76"/>
      <c r="UWH21" s="76"/>
      <c r="UWI21" s="76"/>
      <c r="UWJ21" s="76"/>
      <c r="UWK21" s="76"/>
      <c r="UWL21" s="76"/>
      <c r="UWM21" s="77"/>
      <c r="UWN21" s="75"/>
      <c r="UWO21" s="76"/>
      <c r="UWP21" s="76"/>
      <c r="UWQ21" s="76"/>
      <c r="UWR21" s="76"/>
      <c r="UWS21" s="76"/>
      <c r="UWT21" s="76"/>
      <c r="UWU21" s="76"/>
      <c r="UWV21" s="76"/>
      <c r="UWW21" s="76"/>
      <c r="UWX21" s="76"/>
      <c r="UWY21" s="76"/>
      <c r="UWZ21" s="77"/>
      <c r="UXA21" s="75"/>
      <c r="UXB21" s="76"/>
      <c r="UXC21" s="76"/>
      <c r="UXD21" s="76"/>
      <c r="UXE21" s="76"/>
      <c r="UXF21" s="76"/>
      <c r="UXG21" s="76"/>
      <c r="UXH21" s="76"/>
      <c r="UXI21" s="76"/>
      <c r="UXJ21" s="76"/>
      <c r="UXK21" s="76"/>
      <c r="UXL21" s="76"/>
      <c r="UXM21" s="77"/>
      <c r="UXN21" s="75"/>
      <c r="UXO21" s="76"/>
      <c r="UXP21" s="76"/>
      <c r="UXQ21" s="76"/>
      <c r="UXR21" s="76"/>
      <c r="UXS21" s="76"/>
      <c r="UXT21" s="76"/>
      <c r="UXU21" s="76"/>
      <c r="UXV21" s="76"/>
      <c r="UXW21" s="76"/>
      <c r="UXX21" s="76"/>
      <c r="UXY21" s="76"/>
      <c r="UXZ21" s="77"/>
      <c r="UYA21" s="75"/>
      <c r="UYB21" s="76"/>
      <c r="UYC21" s="76"/>
      <c r="UYD21" s="76"/>
      <c r="UYE21" s="76"/>
      <c r="UYF21" s="76"/>
      <c r="UYG21" s="76"/>
      <c r="UYH21" s="76"/>
      <c r="UYI21" s="76"/>
      <c r="UYJ21" s="76"/>
      <c r="UYK21" s="76"/>
      <c r="UYL21" s="76"/>
      <c r="UYM21" s="77"/>
      <c r="UYN21" s="75"/>
      <c r="UYO21" s="76"/>
      <c r="UYP21" s="76"/>
      <c r="UYQ21" s="76"/>
      <c r="UYR21" s="76"/>
      <c r="UYS21" s="76"/>
      <c r="UYT21" s="76"/>
      <c r="UYU21" s="76"/>
      <c r="UYV21" s="76"/>
      <c r="UYW21" s="76"/>
      <c r="UYX21" s="76"/>
      <c r="UYY21" s="76"/>
      <c r="UYZ21" s="77"/>
      <c r="UZA21" s="75"/>
      <c r="UZB21" s="76"/>
      <c r="UZC21" s="76"/>
      <c r="UZD21" s="76"/>
      <c r="UZE21" s="76"/>
      <c r="UZF21" s="76"/>
      <c r="UZG21" s="76"/>
      <c r="UZH21" s="76"/>
      <c r="UZI21" s="76"/>
      <c r="UZJ21" s="76"/>
      <c r="UZK21" s="76"/>
      <c r="UZL21" s="76"/>
      <c r="UZM21" s="77"/>
      <c r="UZN21" s="75"/>
      <c r="UZO21" s="76"/>
      <c r="UZP21" s="76"/>
      <c r="UZQ21" s="76"/>
      <c r="UZR21" s="76"/>
      <c r="UZS21" s="76"/>
      <c r="UZT21" s="76"/>
      <c r="UZU21" s="76"/>
      <c r="UZV21" s="76"/>
      <c r="UZW21" s="76"/>
      <c r="UZX21" s="76"/>
      <c r="UZY21" s="76"/>
      <c r="UZZ21" s="77"/>
      <c r="VAA21" s="75"/>
      <c r="VAB21" s="76"/>
      <c r="VAC21" s="76"/>
      <c r="VAD21" s="76"/>
      <c r="VAE21" s="76"/>
      <c r="VAF21" s="76"/>
      <c r="VAG21" s="76"/>
      <c r="VAH21" s="76"/>
      <c r="VAI21" s="76"/>
      <c r="VAJ21" s="76"/>
      <c r="VAK21" s="76"/>
      <c r="VAL21" s="76"/>
      <c r="VAM21" s="77"/>
      <c r="VAN21" s="75"/>
      <c r="VAO21" s="76"/>
      <c r="VAP21" s="76"/>
      <c r="VAQ21" s="76"/>
      <c r="VAR21" s="76"/>
      <c r="VAS21" s="76"/>
      <c r="VAT21" s="76"/>
      <c r="VAU21" s="76"/>
      <c r="VAV21" s="76"/>
      <c r="VAW21" s="76"/>
      <c r="VAX21" s="76"/>
      <c r="VAY21" s="76"/>
      <c r="VAZ21" s="77"/>
      <c r="VBA21" s="75"/>
      <c r="VBB21" s="76"/>
      <c r="VBC21" s="76"/>
      <c r="VBD21" s="76"/>
      <c r="VBE21" s="76"/>
      <c r="VBF21" s="76"/>
      <c r="VBG21" s="76"/>
      <c r="VBH21" s="76"/>
      <c r="VBI21" s="76"/>
      <c r="VBJ21" s="76"/>
      <c r="VBK21" s="76"/>
      <c r="VBL21" s="76"/>
      <c r="VBM21" s="77"/>
      <c r="VBN21" s="75"/>
      <c r="VBO21" s="76"/>
      <c r="VBP21" s="76"/>
      <c r="VBQ21" s="76"/>
      <c r="VBR21" s="76"/>
      <c r="VBS21" s="76"/>
      <c r="VBT21" s="76"/>
      <c r="VBU21" s="76"/>
      <c r="VBV21" s="76"/>
      <c r="VBW21" s="76"/>
      <c r="VBX21" s="76"/>
      <c r="VBY21" s="76"/>
      <c r="VBZ21" s="77"/>
      <c r="VCA21" s="75"/>
      <c r="VCB21" s="76"/>
      <c r="VCC21" s="76"/>
      <c r="VCD21" s="76"/>
      <c r="VCE21" s="76"/>
      <c r="VCF21" s="76"/>
      <c r="VCG21" s="76"/>
      <c r="VCH21" s="76"/>
      <c r="VCI21" s="76"/>
      <c r="VCJ21" s="76"/>
      <c r="VCK21" s="76"/>
      <c r="VCL21" s="76"/>
      <c r="VCM21" s="77"/>
      <c r="VCN21" s="75"/>
      <c r="VCO21" s="76"/>
      <c r="VCP21" s="76"/>
      <c r="VCQ21" s="76"/>
      <c r="VCR21" s="76"/>
      <c r="VCS21" s="76"/>
      <c r="VCT21" s="76"/>
      <c r="VCU21" s="76"/>
      <c r="VCV21" s="76"/>
      <c r="VCW21" s="76"/>
      <c r="VCX21" s="76"/>
      <c r="VCY21" s="76"/>
      <c r="VCZ21" s="77"/>
      <c r="VDA21" s="75"/>
      <c r="VDB21" s="76"/>
      <c r="VDC21" s="76"/>
      <c r="VDD21" s="76"/>
      <c r="VDE21" s="76"/>
      <c r="VDF21" s="76"/>
      <c r="VDG21" s="76"/>
      <c r="VDH21" s="76"/>
      <c r="VDI21" s="76"/>
      <c r="VDJ21" s="76"/>
      <c r="VDK21" s="76"/>
      <c r="VDL21" s="76"/>
      <c r="VDM21" s="77"/>
      <c r="VDN21" s="75"/>
      <c r="VDO21" s="76"/>
      <c r="VDP21" s="76"/>
      <c r="VDQ21" s="76"/>
      <c r="VDR21" s="76"/>
      <c r="VDS21" s="76"/>
      <c r="VDT21" s="76"/>
      <c r="VDU21" s="76"/>
      <c r="VDV21" s="76"/>
      <c r="VDW21" s="76"/>
      <c r="VDX21" s="76"/>
      <c r="VDY21" s="76"/>
      <c r="VDZ21" s="77"/>
      <c r="VEA21" s="75"/>
      <c r="VEB21" s="76"/>
      <c r="VEC21" s="76"/>
      <c r="VED21" s="76"/>
      <c r="VEE21" s="76"/>
      <c r="VEF21" s="76"/>
      <c r="VEG21" s="76"/>
      <c r="VEH21" s="76"/>
      <c r="VEI21" s="76"/>
      <c r="VEJ21" s="76"/>
      <c r="VEK21" s="76"/>
      <c r="VEL21" s="76"/>
      <c r="VEM21" s="77"/>
      <c r="VEN21" s="75"/>
      <c r="VEO21" s="76"/>
      <c r="VEP21" s="76"/>
      <c r="VEQ21" s="76"/>
      <c r="VER21" s="76"/>
      <c r="VES21" s="76"/>
      <c r="VET21" s="76"/>
      <c r="VEU21" s="76"/>
      <c r="VEV21" s="76"/>
      <c r="VEW21" s="76"/>
      <c r="VEX21" s="76"/>
      <c r="VEY21" s="76"/>
      <c r="VEZ21" s="77"/>
      <c r="VFA21" s="75"/>
      <c r="VFB21" s="76"/>
      <c r="VFC21" s="76"/>
      <c r="VFD21" s="76"/>
      <c r="VFE21" s="76"/>
      <c r="VFF21" s="76"/>
      <c r="VFG21" s="76"/>
      <c r="VFH21" s="76"/>
      <c r="VFI21" s="76"/>
      <c r="VFJ21" s="76"/>
      <c r="VFK21" s="76"/>
      <c r="VFL21" s="76"/>
      <c r="VFM21" s="77"/>
      <c r="VFN21" s="75"/>
      <c r="VFO21" s="76"/>
      <c r="VFP21" s="76"/>
      <c r="VFQ21" s="76"/>
      <c r="VFR21" s="76"/>
      <c r="VFS21" s="76"/>
      <c r="VFT21" s="76"/>
      <c r="VFU21" s="76"/>
      <c r="VFV21" s="76"/>
      <c r="VFW21" s="76"/>
      <c r="VFX21" s="76"/>
      <c r="VFY21" s="76"/>
      <c r="VFZ21" s="77"/>
      <c r="VGA21" s="75"/>
      <c r="VGB21" s="76"/>
      <c r="VGC21" s="76"/>
      <c r="VGD21" s="76"/>
      <c r="VGE21" s="76"/>
      <c r="VGF21" s="76"/>
      <c r="VGG21" s="76"/>
      <c r="VGH21" s="76"/>
      <c r="VGI21" s="76"/>
      <c r="VGJ21" s="76"/>
      <c r="VGK21" s="76"/>
      <c r="VGL21" s="76"/>
      <c r="VGM21" s="77"/>
      <c r="VGN21" s="75"/>
      <c r="VGO21" s="76"/>
      <c r="VGP21" s="76"/>
      <c r="VGQ21" s="76"/>
      <c r="VGR21" s="76"/>
      <c r="VGS21" s="76"/>
      <c r="VGT21" s="76"/>
      <c r="VGU21" s="76"/>
      <c r="VGV21" s="76"/>
      <c r="VGW21" s="76"/>
      <c r="VGX21" s="76"/>
      <c r="VGY21" s="76"/>
      <c r="VGZ21" s="77"/>
      <c r="VHA21" s="75"/>
      <c r="VHB21" s="76"/>
      <c r="VHC21" s="76"/>
      <c r="VHD21" s="76"/>
      <c r="VHE21" s="76"/>
      <c r="VHF21" s="76"/>
      <c r="VHG21" s="76"/>
      <c r="VHH21" s="76"/>
      <c r="VHI21" s="76"/>
      <c r="VHJ21" s="76"/>
      <c r="VHK21" s="76"/>
      <c r="VHL21" s="76"/>
      <c r="VHM21" s="77"/>
      <c r="VHN21" s="75"/>
      <c r="VHO21" s="76"/>
      <c r="VHP21" s="76"/>
      <c r="VHQ21" s="76"/>
      <c r="VHR21" s="76"/>
      <c r="VHS21" s="76"/>
      <c r="VHT21" s="76"/>
      <c r="VHU21" s="76"/>
      <c r="VHV21" s="76"/>
      <c r="VHW21" s="76"/>
      <c r="VHX21" s="76"/>
      <c r="VHY21" s="76"/>
      <c r="VHZ21" s="77"/>
      <c r="VIA21" s="75"/>
      <c r="VIB21" s="76"/>
      <c r="VIC21" s="76"/>
      <c r="VID21" s="76"/>
      <c r="VIE21" s="76"/>
      <c r="VIF21" s="76"/>
      <c r="VIG21" s="76"/>
      <c r="VIH21" s="76"/>
      <c r="VII21" s="76"/>
      <c r="VIJ21" s="76"/>
      <c r="VIK21" s="76"/>
      <c r="VIL21" s="76"/>
      <c r="VIM21" s="77"/>
      <c r="VIN21" s="75"/>
      <c r="VIO21" s="76"/>
      <c r="VIP21" s="76"/>
      <c r="VIQ21" s="76"/>
      <c r="VIR21" s="76"/>
      <c r="VIS21" s="76"/>
      <c r="VIT21" s="76"/>
      <c r="VIU21" s="76"/>
      <c r="VIV21" s="76"/>
      <c r="VIW21" s="76"/>
      <c r="VIX21" s="76"/>
      <c r="VIY21" s="76"/>
      <c r="VIZ21" s="77"/>
      <c r="VJA21" s="75"/>
      <c r="VJB21" s="76"/>
      <c r="VJC21" s="76"/>
      <c r="VJD21" s="76"/>
      <c r="VJE21" s="76"/>
      <c r="VJF21" s="76"/>
      <c r="VJG21" s="76"/>
      <c r="VJH21" s="76"/>
      <c r="VJI21" s="76"/>
      <c r="VJJ21" s="76"/>
      <c r="VJK21" s="76"/>
      <c r="VJL21" s="76"/>
      <c r="VJM21" s="77"/>
      <c r="VJN21" s="75"/>
      <c r="VJO21" s="76"/>
      <c r="VJP21" s="76"/>
      <c r="VJQ21" s="76"/>
      <c r="VJR21" s="76"/>
      <c r="VJS21" s="76"/>
      <c r="VJT21" s="76"/>
      <c r="VJU21" s="76"/>
      <c r="VJV21" s="76"/>
      <c r="VJW21" s="76"/>
      <c r="VJX21" s="76"/>
      <c r="VJY21" s="76"/>
      <c r="VJZ21" s="77"/>
      <c r="VKA21" s="75"/>
      <c r="VKB21" s="76"/>
      <c r="VKC21" s="76"/>
      <c r="VKD21" s="76"/>
      <c r="VKE21" s="76"/>
      <c r="VKF21" s="76"/>
      <c r="VKG21" s="76"/>
      <c r="VKH21" s="76"/>
      <c r="VKI21" s="76"/>
      <c r="VKJ21" s="76"/>
      <c r="VKK21" s="76"/>
      <c r="VKL21" s="76"/>
      <c r="VKM21" s="77"/>
      <c r="VKN21" s="75"/>
      <c r="VKO21" s="76"/>
      <c r="VKP21" s="76"/>
      <c r="VKQ21" s="76"/>
      <c r="VKR21" s="76"/>
      <c r="VKS21" s="76"/>
      <c r="VKT21" s="76"/>
      <c r="VKU21" s="76"/>
      <c r="VKV21" s="76"/>
      <c r="VKW21" s="76"/>
      <c r="VKX21" s="76"/>
      <c r="VKY21" s="76"/>
      <c r="VKZ21" s="77"/>
      <c r="VLA21" s="75"/>
      <c r="VLB21" s="76"/>
      <c r="VLC21" s="76"/>
      <c r="VLD21" s="76"/>
      <c r="VLE21" s="76"/>
      <c r="VLF21" s="76"/>
      <c r="VLG21" s="76"/>
      <c r="VLH21" s="76"/>
      <c r="VLI21" s="76"/>
      <c r="VLJ21" s="76"/>
      <c r="VLK21" s="76"/>
      <c r="VLL21" s="76"/>
      <c r="VLM21" s="77"/>
      <c r="VLN21" s="75"/>
      <c r="VLO21" s="76"/>
      <c r="VLP21" s="76"/>
      <c r="VLQ21" s="76"/>
      <c r="VLR21" s="76"/>
      <c r="VLS21" s="76"/>
      <c r="VLT21" s="76"/>
      <c r="VLU21" s="76"/>
      <c r="VLV21" s="76"/>
      <c r="VLW21" s="76"/>
      <c r="VLX21" s="76"/>
      <c r="VLY21" s="76"/>
      <c r="VLZ21" s="77"/>
      <c r="VMA21" s="75"/>
      <c r="VMB21" s="76"/>
      <c r="VMC21" s="76"/>
      <c r="VMD21" s="76"/>
      <c r="VME21" s="76"/>
      <c r="VMF21" s="76"/>
      <c r="VMG21" s="76"/>
      <c r="VMH21" s="76"/>
      <c r="VMI21" s="76"/>
      <c r="VMJ21" s="76"/>
      <c r="VMK21" s="76"/>
      <c r="VML21" s="76"/>
      <c r="VMM21" s="77"/>
      <c r="VMN21" s="75"/>
      <c r="VMO21" s="76"/>
      <c r="VMP21" s="76"/>
      <c r="VMQ21" s="76"/>
      <c r="VMR21" s="76"/>
      <c r="VMS21" s="76"/>
      <c r="VMT21" s="76"/>
      <c r="VMU21" s="76"/>
      <c r="VMV21" s="76"/>
      <c r="VMW21" s="76"/>
      <c r="VMX21" s="76"/>
      <c r="VMY21" s="76"/>
      <c r="VMZ21" s="77"/>
      <c r="VNA21" s="75"/>
      <c r="VNB21" s="76"/>
      <c r="VNC21" s="76"/>
      <c r="VND21" s="76"/>
      <c r="VNE21" s="76"/>
      <c r="VNF21" s="76"/>
      <c r="VNG21" s="76"/>
      <c r="VNH21" s="76"/>
      <c r="VNI21" s="76"/>
      <c r="VNJ21" s="76"/>
      <c r="VNK21" s="76"/>
      <c r="VNL21" s="76"/>
      <c r="VNM21" s="77"/>
      <c r="VNN21" s="75"/>
      <c r="VNO21" s="76"/>
      <c r="VNP21" s="76"/>
      <c r="VNQ21" s="76"/>
      <c r="VNR21" s="76"/>
      <c r="VNS21" s="76"/>
      <c r="VNT21" s="76"/>
      <c r="VNU21" s="76"/>
      <c r="VNV21" s="76"/>
      <c r="VNW21" s="76"/>
      <c r="VNX21" s="76"/>
      <c r="VNY21" s="76"/>
      <c r="VNZ21" s="77"/>
      <c r="VOA21" s="75"/>
      <c r="VOB21" s="76"/>
      <c r="VOC21" s="76"/>
      <c r="VOD21" s="76"/>
      <c r="VOE21" s="76"/>
      <c r="VOF21" s="76"/>
      <c r="VOG21" s="76"/>
      <c r="VOH21" s="76"/>
      <c r="VOI21" s="76"/>
      <c r="VOJ21" s="76"/>
      <c r="VOK21" s="76"/>
      <c r="VOL21" s="76"/>
      <c r="VOM21" s="77"/>
      <c r="VON21" s="75"/>
      <c r="VOO21" s="76"/>
      <c r="VOP21" s="76"/>
      <c r="VOQ21" s="76"/>
      <c r="VOR21" s="76"/>
      <c r="VOS21" s="76"/>
      <c r="VOT21" s="76"/>
      <c r="VOU21" s="76"/>
      <c r="VOV21" s="76"/>
      <c r="VOW21" s="76"/>
      <c r="VOX21" s="76"/>
      <c r="VOY21" s="76"/>
      <c r="VOZ21" s="77"/>
      <c r="VPA21" s="75"/>
      <c r="VPB21" s="76"/>
      <c r="VPC21" s="76"/>
      <c r="VPD21" s="76"/>
      <c r="VPE21" s="76"/>
      <c r="VPF21" s="76"/>
      <c r="VPG21" s="76"/>
      <c r="VPH21" s="76"/>
      <c r="VPI21" s="76"/>
      <c r="VPJ21" s="76"/>
      <c r="VPK21" s="76"/>
      <c r="VPL21" s="76"/>
      <c r="VPM21" s="77"/>
      <c r="VPN21" s="75"/>
      <c r="VPO21" s="76"/>
      <c r="VPP21" s="76"/>
      <c r="VPQ21" s="76"/>
      <c r="VPR21" s="76"/>
      <c r="VPS21" s="76"/>
      <c r="VPT21" s="76"/>
      <c r="VPU21" s="76"/>
      <c r="VPV21" s="76"/>
      <c r="VPW21" s="76"/>
      <c r="VPX21" s="76"/>
      <c r="VPY21" s="76"/>
      <c r="VPZ21" s="77"/>
      <c r="VQA21" s="75"/>
      <c r="VQB21" s="76"/>
      <c r="VQC21" s="76"/>
      <c r="VQD21" s="76"/>
      <c r="VQE21" s="76"/>
      <c r="VQF21" s="76"/>
      <c r="VQG21" s="76"/>
      <c r="VQH21" s="76"/>
      <c r="VQI21" s="76"/>
      <c r="VQJ21" s="76"/>
      <c r="VQK21" s="76"/>
      <c r="VQL21" s="76"/>
      <c r="VQM21" s="77"/>
      <c r="VQN21" s="75"/>
      <c r="VQO21" s="76"/>
      <c r="VQP21" s="76"/>
      <c r="VQQ21" s="76"/>
      <c r="VQR21" s="76"/>
      <c r="VQS21" s="76"/>
      <c r="VQT21" s="76"/>
      <c r="VQU21" s="76"/>
      <c r="VQV21" s="76"/>
      <c r="VQW21" s="76"/>
      <c r="VQX21" s="76"/>
      <c r="VQY21" s="76"/>
      <c r="VQZ21" s="77"/>
      <c r="VRA21" s="75"/>
      <c r="VRB21" s="76"/>
      <c r="VRC21" s="76"/>
      <c r="VRD21" s="76"/>
      <c r="VRE21" s="76"/>
      <c r="VRF21" s="76"/>
      <c r="VRG21" s="76"/>
      <c r="VRH21" s="76"/>
      <c r="VRI21" s="76"/>
      <c r="VRJ21" s="76"/>
      <c r="VRK21" s="76"/>
      <c r="VRL21" s="76"/>
      <c r="VRM21" s="77"/>
      <c r="VRN21" s="75"/>
      <c r="VRO21" s="76"/>
      <c r="VRP21" s="76"/>
      <c r="VRQ21" s="76"/>
      <c r="VRR21" s="76"/>
      <c r="VRS21" s="76"/>
      <c r="VRT21" s="76"/>
      <c r="VRU21" s="76"/>
      <c r="VRV21" s="76"/>
      <c r="VRW21" s="76"/>
      <c r="VRX21" s="76"/>
      <c r="VRY21" s="76"/>
      <c r="VRZ21" s="77"/>
      <c r="VSA21" s="75"/>
      <c r="VSB21" s="76"/>
      <c r="VSC21" s="76"/>
      <c r="VSD21" s="76"/>
      <c r="VSE21" s="76"/>
      <c r="VSF21" s="76"/>
      <c r="VSG21" s="76"/>
      <c r="VSH21" s="76"/>
      <c r="VSI21" s="76"/>
      <c r="VSJ21" s="76"/>
      <c r="VSK21" s="76"/>
      <c r="VSL21" s="76"/>
      <c r="VSM21" s="77"/>
      <c r="VSN21" s="75"/>
      <c r="VSO21" s="76"/>
      <c r="VSP21" s="76"/>
      <c r="VSQ21" s="76"/>
      <c r="VSR21" s="76"/>
      <c r="VSS21" s="76"/>
      <c r="VST21" s="76"/>
      <c r="VSU21" s="76"/>
      <c r="VSV21" s="76"/>
      <c r="VSW21" s="76"/>
      <c r="VSX21" s="76"/>
      <c r="VSY21" s="76"/>
      <c r="VSZ21" s="77"/>
      <c r="VTA21" s="75"/>
      <c r="VTB21" s="76"/>
      <c r="VTC21" s="76"/>
      <c r="VTD21" s="76"/>
      <c r="VTE21" s="76"/>
      <c r="VTF21" s="76"/>
      <c r="VTG21" s="76"/>
      <c r="VTH21" s="76"/>
      <c r="VTI21" s="76"/>
      <c r="VTJ21" s="76"/>
      <c r="VTK21" s="76"/>
      <c r="VTL21" s="76"/>
      <c r="VTM21" s="77"/>
      <c r="VTN21" s="75"/>
      <c r="VTO21" s="76"/>
      <c r="VTP21" s="76"/>
      <c r="VTQ21" s="76"/>
      <c r="VTR21" s="76"/>
      <c r="VTS21" s="76"/>
      <c r="VTT21" s="76"/>
      <c r="VTU21" s="76"/>
      <c r="VTV21" s="76"/>
      <c r="VTW21" s="76"/>
      <c r="VTX21" s="76"/>
      <c r="VTY21" s="76"/>
      <c r="VTZ21" s="77"/>
      <c r="VUA21" s="75"/>
      <c r="VUB21" s="76"/>
      <c r="VUC21" s="76"/>
      <c r="VUD21" s="76"/>
      <c r="VUE21" s="76"/>
      <c r="VUF21" s="76"/>
      <c r="VUG21" s="76"/>
      <c r="VUH21" s="76"/>
      <c r="VUI21" s="76"/>
      <c r="VUJ21" s="76"/>
      <c r="VUK21" s="76"/>
      <c r="VUL21" s="76"/>
      <c r="VUM21" s="77"/>
      <c r="VUN21" s="75"/>
      <c r="VUO21" s="76"/>
      <c r="VUP21" s="76"/>
      <c r="VUQ21" s="76"/>
      <c r="VUR21" s="76"/>
      <c r="VUS21" s="76"/>
      <c r="VUT21" s="76"/>
      <c r="VUU21" s="76"/>
      <c r="VUV21" s="76"/>
      <c r="VUW21" s="76"/>
      <c r="VUX21" s="76"/>
      <c r="VUY21" s="76"/>
      <c r="VUZ21" s="77"/>
      <c r="VVA21" s="75"/>
      <c r="VVB21" s="76"/>
      <c r="VVC21" s="76"/>
      <c r="VVD21" s="76"/>
      <c r="VVE21" s="76"/>
      <c r="VVF21" s="76"/>
      <c r="VVG21" s="76"/>
      <c r="VVH21" s="76"/>
      <c r="VVI21" s="76"/>
      <c r="VVJ21" s="76"/>
      <c r="VVK21" s="76"/>
      <c r="VVL21" s="76"/>
      <c r="VVM21" s="77"/>
      <c r="VVN21" s="75"/>
      <c r="VVO21" s="76"/>
      <c r="VVP21" s="76"/>
      <c r="VVQ21" s="76"/>
      <c r="VVR21" s="76"/>
      <c r="VVS21" s="76"/>
      <c r="VVT21" s="76"/>
      <c r="VVU21" s="76"/>
      <c r="VVV21" s="76"/>
      <c r="VVW21" s="76"/>
      <c r="VVX21" s="76"/>
      <c r="VVY21" s="76"/>
      <c r="VVZ21" s="77"/>
      <c r="VWA21" s="75"/>
      <c r="VWB21" s="76"/>
      <c r="VWC21" s="76"/>
      <c r="VWD21" s="76"/>
      <c r="VWE21" s="76"/>
      <c r="VWF21" s="76"/>
      <c r="VWG21" s="76"/>
      <c r="VWH21" s="76"/>
      <c r="VWI21" s="76"/>
      <c r="VWJ21" s="76"/>
      <c r="VWK21" s="76"/>
      <c r="VWL21" s="76"/>
      <c r="VWM21" s="77"/>
      <c r="VWN21" s="75"/>
      <c r="VWO21" s="76"/>
      <c r="VWP21" s="76"/>
      <c r="VWQ21" s="76"/>
      <c r="VWR21" s="76"/>
      <c r="VWS21" s="76"/>
      <c r="VWT21" s="76"/>
      <c r="VWU21" s="76"/>
      <c r="VWV21" s="76"/>
      <c r="VWW21" s="76"/>
      <c r="VWX21" s="76"/>
      <c r="VWY21" s="76"/>
      <c r="VWZ21" s="77"/>
      <c r="VXA21" s="75"/>
      <c r="VXB21" s="76"/>
      <c r="VXC21" s="76"/>
      <c r="VXD21" s="76"/>
      <c r="VXE21" s="76"/>
      <c r="VXF21" s="76"/>
      <c r="VXG21" s="76"/>
      <c r="VXH21" s="76"/>
      <c r="VXI21" s="76"/>
      <c r="VXJ21" s="76"/>
      <c r="VXK21" s="76"/>
      <c r="VXL21" s="76"/>
      <c r="VXM21" s="77"/>
      <c r="VXN21" s="75"/>
      <c r="VXO21" s="76"/>
      <c r="VXP21" s="76"/>
      <c r="VXQ21" s="76"/>
      <c r="VXR21" s="76"/>
      <c r="VXS21" s="76"/>
      <c r="VXT21" s="76"/>
      <c r="VXU21" s="76"/>
      <c r="VXV21" s="76"/>
      <c r="VXW21" s="76"/>
      <c r="VXX21" s="76"/>
      <c r="VXY21" s="76"/>
      <c r="VXZ21" s="77"/>
      <c r="VYA21" s="75"/>
      <c r="VYB21" s="76"/>
      <c r="VYC21" s="76"/>
      <c r="VYD21" s="76"/>
      <c r="VYE21" s="76"/>
      <c r="VYF21" s="76"/>
      <c r="VYG21" s="76"/>
      <c r="VYH21" s="76"/>
      <c r="VYI21" s="76"/>
      <c r="VYJ21" s="76"/>
      <c r="VYK21" s="76"/>
      <c r="VYL21" s="76"/>
      <c r="VYM21" s="77"/>
      <c r="VYN21" s="75"/>
      <c r="VYO21" s="76"/>
      <c r="VYP21" s="76"/>
      <c r="VYQ21" s="76"/>
      <c r="VYR21" s="76"/>
      <c r="VYS21" s="76"/>
      <c r="VYT21" s="76"/>
      <c r="VYU21" s="76"/>
      <c r="VYV21" s="76"/>
      <c r="VYW21" s="76"/>
      <c r="VYX21" s="76"/>
      <c r="VYY21" s="76"/>
      <c r="VYZ21" s="77"/>
      <c r="VZA21" s="75"/>
      <c r="VZB21" s="76"/>
      <c r="VZC21" s="76"/>
      <c r="VZD21" s="76"/>
      <c r="VZE21" s="76"/>
      <c r="VZF21" s="76"/>
      <c r="VZG21" s="76"/>
      <c r="VZH21" s="76"/>
      <c r="VZI21" s="76"/>
      <c r="VZJ21" s="76"/>
      <c r="VZK21" s="76"/>
      <c r="VZL21" s="76"/>
      <c r="VZM21" s="77"/>
      <c r="VZN21" s="75"/>
      <c r="VZO21" s="76"/>
      <c r="VZP21" s="76"/>
      <c r="VZQ21" s="76"/>
      <c r="VZR21" s="76"/>
      <c r="VZS21" s="76"/>
      <c r="VZT21" s="76"/>
      <c r="VZU21" s="76"/>
      <c r="VZV21" s="76"/>
      <c r="VZW21" s="76"/>
      <c r="VZX21" s="76"/>
      <c r="VZY21" s="76"/>
      <c r="VZZ21" s="77"/>
      <c r="WAA21" s="75"/>
      <c r="WAB21" s="76"/>
      <c r="WAC21" s="76"/>
      <c r="WAD21" s="76"/>
      <c r="WAE21" s="76"/>
      <c r="WAF21" s="76"/>
      <c r="WAG21" s="76"/>
      <c r="WAH21" s="76"/>
      <c r="WAI21" s="76"/>
      <c r="WAJ21" s="76"/>
      <c r="WAK21" s="76"/>
      <c r="WAL21" s="76"/>
      <c r="WAM21" s="77"/>
      <c r="WAN21" s="75"/>
      <c r="WAO21" s="76"/>
      <c r="WAP21" s="76"/>
      <c r="WAQ21" s="76"/>
      <c r="WAR21" s="76"/>
      <c r="WAS21" s="76"/>
      <c r="WAT21" s="76"/>
      <c r="WAU21" s="76"/>
      <c r="WAV21" s="76"/>
      <c r="WAW21" s="76"/>
      <c r="WAX21" s="76"/>
      <c r="WAY21" s="76"/>
      <c r="WAZ21" s="77"/>
      <c r="WBA21" s="75"/>
      <c r="WBB21" s="76"/>
      <c r="WBC21" s="76"/>
      <c r="WBD21" s="76"/>
      <c r="WBE21" s="76"/>
      <c r="WBF21" s="76"/>
      <c r="WBG21" s="76"/>
      <c r="WBH21" s="76"/>
      <c r="WBI21" s="76"/>
      <c r="WBJ21" s="76"/>
      <c r="WBK21" s="76"/>
      <c r="WBL21" s="76"/>
      <c r="WBM21" s="77"/>
      <c r="WBN21" s="75"/>
      <c r="WBO21" s="76"/>
      <c r="WBP21" s="76"/>
      <c r="WBQ21" s="76"/>
      <c r="WBR21" s="76"/>
      <c r="WBS21" s="76"/>
      <c r="WBT21" s="76"/>
      <c r="WBU21" s="76"/>
      <c r="WBV21" s="76"/>
      <c r="WBW21" s="76"/>
      <c r="WBX21" s="76"/>
      <c r="WBY21" s="76"/>
      <c r="WBZ21" s="77"/>
      <c r="WCA21" s="75"/>
      <c r="WCB21" s="76"/>
      <c r="WCC21" s="76"/>
      <c r="WCD21" s="76"/>
      <c r="WCE21" s="76"/>
      <c r="WCF21" s="76"/>
      <c r="WCG21" s="76"/>
      <c r="WCH21" s="76"/>
      <c r="WCI21" s="76"/>
      <c r="WCJ21" s="76"/>
      <c r="WCK21" s="76"/>
      <c r="WCL21" s="76"/>
      <c r="WCM21" s="77"/>
      <c r="WCN21" s="75"/>
      <c r="WCO21" s="76"/>
      <c r="WCP21" s="76"/>
      <c r="WCQ21" s="76"/>
      <c r="WCR21" s="76"/>
      <c r="WCS21" s="76"/>
      <c r="WCT21" s="76"/>
      <c r="WCU21" s="76"/>
      <c r="WCV21" s="76"/>
      <c r="WCW21" s="76"/>
      <c r="WCX21" s="76"/>
      <c r="WCY21" s="76"/>
      <c r="WCZ21" s="77"/>
      <c r="WDA21" s="75"/>
      <c r="WDB21" s="76"/>
      <c r="WDC21" s="76"/>
      <c r="WDD21" s="76"/>
      <c r="WDE21" s="76"/>
      <c r="WDF21" s="76"/>
      <c r="WDG21" s="76"/>
      <c r="WDH21" s="76"/>
      <c r="WDI21" s="76"/>
      <c r="WDJ21" s="76"/>
      <c r="WDK21" s="76"/>
      <c r="WDL21" s="76"/>
      <c r="WDM21" s="77"/>
      <c r="WDN21" s="75"/>
      <c r="WDO21" s="76"/>
      <c r="WDP21" s="76"/>
      <c r="WDQ21" s="76"/>
      <c r="WDR21" s="76"/>
      <c r="WDS21" s="76"/>
      <c r="WDT21" s="76"/>
      <c r="WDU21" s="76"/>
      <c r="WDV21" s="76"/>
      <c r="WDW21" s="76"/>
      <c r="WDX21" s="76"/>
      <c r="WDY21" s="76"/>
      <c r="WDZ21" s="77"/>
      <c r="WEA21" s="75"/>
      <c r="WEB21" s="76"/>
      <c r="WEC21" s="76"/>
      <c r="WED21" s="76"/>
      <c r="WEE21" s="76"/>
      <c r="WEF21" s="76"/>
      <c r="WEG21" s="76"/>
      <c r="WEH21" s="76"/>
      <c r="WEI21" s="76"/>
      <c r="WEJ21" s="76"/>
      <c r="WEK21" s="76"/>
      <c r="WEL21" s="76"/>
      <c r="WEM21" s="77"/>
      <c r="WEN21" s="75"/>
      <c r="WEO21" s="76"/>
      <c r="WEP21" s="76"/>
      <c r="WEQ21" s="76"/>
      <c r="WER21" s="76"/>
      <c r="WES21" s="76"/>
      <c r="WET21" s="76"/>
      <c r="WEU21" s="76"/>
      <c r="WEV21" s="76"/>
      <c r="WEW21" s="76"/>
      <c r="WEX21" s="76"/>
      <c r="WEY21" s="76"/>
      <c r="WEZ21" s="77"/>
      <c r="WFA21" s="75"/>
      <c r="WFB21" s="76"/>
      <c r="WFC21" s="76"/>
      <c r="WFD21" s="76"/>
      <c r="WFE21" s="76"/>
      <c r="WFF21" s="76"/>
      <c r="WFG21" s="76"/>
      <c r="WFH21" s="76"/>
      <c r="WFI21" s="76"/>
      <c r="WFJ21" s="76"/>
      <c r="WFK21" s="76"/>
      <c r="WFL21" s="76"/>
      <c r="WFM21" s="77"/>
      <c r="WFN21" s="75"/>
      <c r="WFO21" s="76"/>
      <c r="WFP21" s="76"/>
      <c r="WFQ21" s="76"/>
      <c r="WFR21" s="76"/>
      <c r="WFS21" s="76"/>
      <c r="WFT21" s="76"/>
      <c r="WFU21" s="76"/>
      <c r="WFV21" s="76"/>
      <c r="WFW21" s="76"/>
      <c r="WFX21" s="76"/>
      <c r="WFY21" s="76"/>
      <c r="WFZ21" s="77"/>
      <c r="WGA21" s="75"/>
      <c r="WGB21" s="76"/>
      <c r="WGC21" s="76"/>
      <c r="WGD21" s="76"/>
      <c r="WGE21" s="76"/>
      <c r="WGF21" s="76"/>
      <c r="WGG21" s="76"/>
      <c r="WGH21" s="76"/>
      <c r="WGI21" s="76"/>
      <c r="WGJ21" s="76"/>
      <c r="WGK21" s="76"/>
      <c r="WGL21" s="76"/>
      <c r="WGM21" s="77"/>
      <c r="WGN21" s="75"/>
      <c r="WGO21" s="76"/>
      <c r="WGP21" s="76"/>
      <c r="WGQ21" s="76"/>
      <c r="WGR21" s="76"/>
      <c r="WGS21" s="76"/>
      <c r="WGT21" s="76"/>
      <c r="WGU21" s="76"/>
      <c r="WGV21" s="76"/>
      <c r="WGW21" s="76"/>
      <c r="WGX21" s="76"/>
      <c r="WGY21" s="76"/>
      <c r="WGZ21" s="77"/>
      <c r="WHA21" s="75"/>
      <c r="WHB21" s="76"/>
      <c r="WHC21" s="76"/>
      <c r="WHD21" s="76"/>
      <c r="WHE21" s="76"/>
      <c r="WHF21" s="76"/>
      <c r="WHG21" s="76"/>
      <c r="WHH21" s="76"/>
      <c r="WHI21" s="76"/>
      <c r="WHJ21" s="76"/>
      <c r="WHK21" s="76"/>
      <c r="WHL21" s="76"/>
      <c r="WHM21" s="77"/>
      <c r="WHN21" s="75"/>
      <c r="WHO21" s="76"/>
      <c r="WHP21" s="76"/>
      <c r="WHQ21" s="76"/>
      <c r="WHR21" s="76"/>
      <c r="WHS21" s="76"/>
      <c r="WHT21" s="76"/>
      <c r="WHU21" s="76"/>
      <c r="WHV21" s="76"/>
      <c r="WHW21" s="76"/>
      <c r="WHX21" s="76"/>
      <c r="WHY21" s="76"/>
      <c r="WHZ21" s="77"/>
      <c r="WIA21" s="75"/>
      <c r="WIB21" s="76"/>
      <c r="WIC21" s="76"/>
      <c r="WID21" s="76"/>
      <c r="WIE21" s="76"/>
      <c r="WIF21" s="76"/>
      <c r="WIG21" s="76"/>
      <c r="WIH21" s="76"/>
      <c r="WII21" s="76"/>
      <c r="WIJ21" s="76"/>
      <c r="WIK21" s="76"/>
      <c r="WIL21" s="76"/>
      <c r="WIM21" s="77"/>
      <c r="WIN21" s="75"/>
      <c r="WIO21" s="76"/>
      <c r="WIP21" s="76"/>
      <c r="WIQ21" s="76"/>
      <c r="WIR21" s="76"/>
      <c r="WIS21" s="76"/>
      <c r="WIT21" s="76"/>
      <c r="WIU21" s="76"/>
      <c r="WIV21" s="76"/>
      <c r="WIW21" s="76"/>
      <c r="WIX21" s="76"/>
      <c r="WIY21" s="76"/>
      <c r="WIZ21" s="77"/>
      <c r="WJA21" s="75"/>
      <c r="WJB21" s="76"/>
      <c r="WJC21" s="76"/>
      <c r="WJD21" s="76"/>
      <c r="WJE21" s="76"/>
      <c r="WJF21" s="76"/>
      <c r="WJG21" s="76"/>
      <c r="WJH21" s="76"/>
      <c r="WJI21" s="76"/>
      <c r="WJJ21" s="76"/>
      <c r="WJK21" s="76"/>
      <c r="WJL21" s="76"/>
      <c r="WJM21" s="77"/>
      <c r="WJN21" s="75"/>
      <c r="WJO21" s="76"/>
      <c r="WJP21" s="76"/>
      <c r="WJQ21" s="76"/>
      <c r="WJR21" s="76"/>
      <c r="WJS21" s="76"/>
      <c r="WJT21" s="76"/>
      <c r="WJU21" s="76"/>
      <c r="WJV21" s="76"/>
      <c r="WJW21" s="76"/>
      <c r="WJX21" s="76"/>
      <c r="WJY21" s="76"/>
      <c r="WJZ21" s="77"/>
      <c r="WKA21" s="75"/>
      <c r="WKB21" s="76"/>
      <c r="WKC21" s="76"/>
      <c r="WKD21" s="76"/>
      <c r="WKE21" s="76"/>
      <c r="WKF21" s="76"/>
      <c r="WKG21" s="76"/>
      <c r="WKH21" s="76"/>
      <c r="WKI21" s="76"/>
      <c r="WKJ21" s="76"/>
      <c r="WKK21" s="76"/>
      <c r="WKL21" s="76"/>
      <c r="WKM21" s="77"/>
      <c r="WKN21" s="75"/>
      <c r="WKO21" s="76"/>
      <c r="WKP21" s="76"/>
      <c r="WKQ21" s="76"/>
      <c r="WKR21" s="76"/>
      <c r="WKS21" s="76"/>
      <c r="WKT21" s="76"/>
      <c r="WKU21" s="76"/>
      <c r="WKV21" s="76"/>
      <c r="WKW21" s="76"/>
      <c r="WKX21" s="76"/>
      <c r="WKY21" s="76"/>
      <c r="WKZ21" s="77"/>
      <c r="WLA21" s="75"/>
      <c r="WLB21" s="76"/>
      <c r="WLC21" s="76"/>
      <c r="WLD21" s="76"/>
      <c r="WLE21" s="76"/>
      <c r="WLF21" s="76"/>
      <c r="WLG21" s="76"/>
      <c r="WLH21" s="76"/>
      <c r="WLI21" s="76"/>
      <c r="WLJ21" s="76"/>
      <c r="WLK21" s="76"/>
      <c r="WLL21" s="76"/>
      <c r="WLM21" s="77"/>
      <c r="WLN21" s="75"/>
      <c r="WLO21" s="76"/>
      <c r="WLP21" s="76"/>
      <c r="WLQ21" s="76"/>
      <c r="WLR21" s="76"/>
      <c r="WLS21" s="76"/>
      <c r="WLT21" s="76"/>
      <c r="WLU21" s="76"/>
      <c r="WLV21" s="76"/>
      <c r="WLW21" s="76"/>
      <c r="WLX21" s="76"/>
      <c r="WLY21" s="76"/>
      <c r="WLZ21" s="77"/>
      <c r="WMA21" s="75"/>
      <c r="WMB21" s="76"/>
      <c r="WMC21" s="76"/>
      <c r="WMD21" s="76"/>
      <c r="WME21" s="76"/>
      <c r="WMF21" s="76"/>
      <c r="WMG21" s="76"/>
      <c r="WMH21" s="76"/>
      <c r="WMI21" s="76"/>
      <c r="WMJ21" s="76"/>
      <c r="WMK21" s="76"/>
      <c r="WML21" s="76"/>
      <c r="WMM21" s="77"/>
      <c r="WMN21" s="75"/>
      <c r="WMO21" s="76"/>
      <c r="WMP21" s="76"/>
      <c r="WMQ21" s="76"/>
      <c r="WMR21" s="76"/>
      <c r="WMS21" s="76"/>
      <c r="WMT21" s="76"/>
      <c r="WMU21" s="76"/>
      <c r="WMV21" s="76"/>
      <c r="WMW21" s="76"/>
      <c r="WMX21" s="76"/>
      <c r="WMY21" s="76"/>
      <c r="WMZ21" s="77"/>
      <c r="WNA21" s="75"/>
      <c r="WNB21" s="76"/>
      <c r="WNC21" s="76"/>
      <c r="WND21" s="76"/>
      <c r="WNE21" s="76"/>
      <c r="WNF21" s="76"/>
      <c r="WNG21" s="76"/>
      <c r="WNH21" s="76"/>
      <c r="WNI21" s="76"/>
      <c r="WNJ21" s="76"/>
      <c r="WNK21" s="76"/>
      <c r="WNL21" s="76"/>
      <c r="WNM21" s="77"/>
      <c r="WNN21" s="75"/>
      <c r="WNO21" s="76"/>
      <c r="WNP21" s="76"/>
      <c r="WNQ21" s="76"/>
      <c r="WNR21" s="76"/>
      <c r="WNS21" s="76"/>
      <c r="WNT21" s="76"/>
      <c r="WNU21" s="76"/>
      <c r="WNV21" s="76"/>
      <c r="WNW21" s="76"/>
      <c r="WNX21" s="76"/>
      <c r="WNY21" s="76"/>
      <c r="WNZ21" s="77"/>
      <c r="WOA21" s="75"/>
      <c r="WOB21" s="76"/>
      <c r="WOC21" s="76"/>
      <c r="WOD21" s="76"/>
      <c r="WOE21" s="76"/>
      <c r="WOF21" s="76"/>
      <c r="WOG21" s="76"/>
      <c r="WOH21" s="76"/>
      <c r="WOI21" s="76"/>
      <c r="WOJ21" s="76"/>
      <c r="WOK21" s="76"/>
      <c r="WOL21" s="76"/>
      <c r="WOM21" s="77"/>
      <c r="WON21" s="75"/>
      <c r="WOO21" s="76"/>
      <c r="WOP21" s="76"/>
      <c r="WOQ21" s="76"/>
      <c r="WOR21" s="76"/>
      <c r="WOS21" s="76"/>
      <c r="WOT21" s="76"/>
      <c r="WOU21" s="76"/>
      <c r="WOV21" s="76"/>
      <c r="WOW21" s="76"/>
      <c r="WOX21" s="76"/>
      <c r="WOY21" s="76"/>
      <c r="WOZ21" s="77"/>
      <c r="WPA21" s="75"/>
      <c r="WPB21" s="76"/>
      <c r="WPC21" s="76"/>
      <c r="WPD21" s="76"/>
      <c r="WPE21" s="76"/>
      <c r="WPF21" s="76"/>
      <c r="WPG21" s="76"/>
      <c r="WPH21" s="76"/>
      <c r="WPI21" s="76"/>
      <c r="WPJ21" s="76"/>
      <c r="WPK21" s="76"/>
      <c r="WPL21" s="76"/>
      <c r="WPM21" s="77"/>
      <c r="WPN21" s="75"/>
      <c r="WPO21" s="76"/>
      <c r="WPP21" s="76"/>
      <c r="WPQ21" s="76"/>
      <c r="WPR21" s="76"/>
      <c r="WPS21" s="76"/>
      <c r="WPT21" s="76"/>
      <c r="WPU21" s="76"/>
      <c r="WPV21" s="76"/>
      <c r="WPW21" s="76"/>
      <c r="WPX21" s="76"/>
      <c r="WPY21" s="76"/>
      <c r="WPZ21" s="77"/>
      <c r="WQA21" s="75"/>
      <c r="WQB21" s="76"/>
      <c r="WQC21" s="76"/>
      <c r="WQD21" s="76"/>
      <c r="WQE21" s="76"/>
      <c r="WQF21" s="76"/>
      <c r="WQG21" s="76"/>
      <c r="WQH21" s="76"/>
      <c r="WQI21" s="76"/>
      <c r="WQJ21" s="76"/>
      <c r="WQK21" s="76"/>
      <c r="WQL21" s="76"/>
      <c r="WQM21" s="77"/>
      <c r="WQN21" s="75"/>
      <c r="WQO21" s="76"/>
      <c r="WQP21" s="76"/>
      <c r="WQQ21" s="76"/>
      <c r="WQR21" s="76"/>
      <c r="WQS21" s="76"/>
      <c r="WQT21" s="76"/>
      <c r="WQU21" s="76"/>
      <c r="WQV21" s="76"/>
      <c r="WQW21" s="76"/>
      <c r="WQX21" s="76"/>
      <c r="WQY21" s="76"/>
      <c r="WQZ21" s="77"/>
      <c r="WRA21" s="75"/>
      <c r="WRB21" s="76"/>
      <c r="WRC21" s="76"/>
      <c r="WRD21" s="76"/>
      <c r="WRE21" s="76"/>
      <c r="WRF21" s="76"/>
      <c r="WRG21" s="76"/>
      <c r="WRH21" s="76"/>
      <c r="WRI21" s="76"/>
      <c r="WRJ21" s="76"/>
      <c r="WRK21" s="76"/>
      <c r="WRL21" s="76"/>
      <c r="WRM21" s="77"/>
      <c r="WRN21" s="75"/>
      <c r="WRO21" s="76"/>
      <c r="WRP21" s="76"/>
      <c r="WRQ21" s="76"/>
      <c r="WRR21" s="76"/>
      <c r="WRS21" s="76"/>
      <c r="WRT21" s="76"/>
      <c r="WRU21" s="76"/>
      <c r="WRV21" s="76"/>
      <c r="WRW21" s="76"/>
      <c r="WRX21" s="76"/>
      <c r="WRY21" s="76"/>
      <c r="WRZ21" s="77"/>
      <c r="WSA21" s="75"/>
      <c r="WSB21" s="76"/>
      <c r="WSC21" s="76"/>
      <c r="WSD21" s="76"/>
      <c r="WSE21" s="76"/>
      <c r="WSF21" s="76"/>
      <c r="WSG21" s="76"/>
      <c r="WSH21" s="76"/>
      <c r="WSI21" s="76"/>
      <c r="WSJ21" s="76"/>
      <c r="WSK21" s="76"/>
      <c r="WSL21" s="76"/>
      <c r="WSM21" s="77"/>
      <c r="WSN21" s="75"/>
      <c r="WSO21" s="76"/>
      <c r="WSP21" s="76"/>
      <c r="WSQ21" s="76"/>
      <c r="WSR21" s="76"/>
      <c r="WSS21" s="76"/>
      <c r="WST21" s="76"/>
      <c r="WSU21" s="76"/>
      <c r="WSV21" s="76"/>
      <c r="WSW21" s="76"/>
      <c r="WSX21" s="76"/>
      <c r="WSY21" s="76"/>
      <c r="WSZ21" s="77"/>
      <c r="WTA21" s="75"/>
      <c r="WTB21" s="76"/>
      <c r="WTC21" s="76"/>
      <c r="WTD21" s="76"/>
      <c r="WTE21" s="76"/>
      <c r="WTF21" s="76"/>
      <c r="WTG21" s="76"/>
      <c r="WTH21" s="76"/>
      <c r="WTI21" s="76"/>
      <c r="WTJ21" s="76"/>
      <c r="WTK21" s="76"/>
      <c r="WTL21" s="76"/>
      <c r="WTM21" s="77"/>
      <c r="WTN21" s="75"/>
      <c r="WTO21" s="76"/>
      <c r="WTP21" s="76"/>
      <c r="WTQ21" s="76"/>
      <c r="WTR21" s="76"/>
      <c r="WTS21" s="76"/>
      <c r="WTT21" s="76"/>
      <c r="WTU21" s="76"/>
      <c r="WTV21" s="76"/>
      <c r="WTW21" s="76"/>
      <c r="WTX21" s="76"/>
      <c r="WTY21" s="76"/>
      <c r="WTZ21" s="77"/>
      <c r="WUA21" s="75"/>
      <c r="WUB21" s="76"/>
      <c r="WUC21" s="76"/>
      <c r="WUD21" s="76"/>
      <c r="WUE21" s="76"/>
      <c r="WUF21" s="76"/>
      <c r="WUG21" s="76"/>
      <c r="WUH21" s="76"/>
      <c r="WUI21" s="76"/>
      <c r="WUJ21" s="76"/>
      <c r="WUK21" s="76"/>
      <c r="WUL21" s="76"/>
      <c r="WUM21" s="77"/>
      <c r="WUN21" s="75"/>
      <c r="WUO21" s="76"/>
      <c r="WUP21" s="76"/>
      <c r="WUQ21" s="76"/>
      <c r="WUR21" s="76"/>
      <c r="WUS21" s="76"/>
      <c r="WUT21" s="76"/>
      <c r="WUU21" s="76"/>
      <c r="WUV21" s="76"/>
      <c r="WUW21" s="76"/>
      <c r="WUX21" s="76"/>
      <c r="WUY21" s="76"/>
      <c r="WUZ21" s="77"/>
      <c r="WVA21" s="75"/>
      <c r="WVB21" s="76"/>
      <c r="WVC21" s="76"/>
      <c r="WVD21" s="76"/>
      <c r="WVE21" s="76"/>
      <c r="WVF21" s="76"/>
      <c r="WVG21" s="76"/>
      <c r="WVH21" s="76"/>
      <c r="WVI21" s="76"/>
      <c r="WVJ21" s="76"/>
      <c r="WVK21" s="76"/>
      <c r="WVL21" s="76"/>
      <c r="WVM21" s="77"/>
      <c r="WVN21" s="75"/>
      <c r="WVO21" s="76"/>
      <c r="WVP21" s="76"/>
      <c r="WVQ21" s="76"/>
      <c r="WVR21" s="76"/>
      <c r="WVS21" s="76"/>
      <c r="WVT21" s="76"/>
      <c r="WVU21" s="76"/>
      <c r="WVV21" s="76"/>
      <c r="WVW21" s="76"/>
      <c r="WVX21" s="76"/>
      <c r="WVY21" s="76"/>
      <c r="WVZ21" s="77"/>
      <c r="WWA21" s="75"/>
      <c r="WWB21" s="76"/>
      <c r="WWC21" s="76"/>
      <c r="WWD21" s="76"/>
      <c r="WWE21" s="76"/>
      <c r="WWF21" s="76"/>
      <c r="WWG21" s="76"/>
      <c r="WWH21" s="76"/>
      <c r="WWI21" s="76"/>
      <c r="WWJ21" s="76"/>
      <c r="WWK21" s="76"/>
      <c r="WWL21" s="76"/>
      <c r="WWM21" s="77"/>
      <c r="WWN21" s="75"/>
      <c r="WWO21" s="76"/>
      <c r="WWP21" s="76"/>
      <c r="WWQ21" s="76"/>
      <c r="WWR21" s="76"/>
      <c r="WWS21" s="76"/>
      <c r="WWT21" s="76"/>
      <c r="WWU21" s="76"/>
      <c r="WWV21" s="76"/>
      <c r="WWW21" s="76"/>
      <c r="WWX21" s="76"/>
      <c r="WWY21" s="76"/>
      <c r="WWZ21" s="77"/>
      <c r="WXA21" s="75"/>
      <c r="WXB21" s="76"/>
      <c r="WXC21" s="76"/>
      <c r="WXD21" s="76"/>
      <c r="WXE21" s="76"/>
      <c r="WXF21" s="76"/>
      <c r="WXG21" s="76"/>
      <c r="WXH21" s="76"/>
      <c r="WXI21" s="76"/>
      <c r="WXJ21" s="76"/>
      <c r="WXK21" s="76"/>
      <c r="WXL21" s="76"/>
      <c r="WXM21" s="77"/>
      <c r="WXN21" s="75"/>
      <c r="WXO21" s="76"/>
      <c r="WXP21" s="76"/>
      <c r="WXQ21" s="76"/>
      <c r="WXR21" s="76"/>
      <c r="WXS21" s="76"/>
      <c r="WXT21" s="76"/>
      <c r="WXU21" s="76"/>
      <c r="WXV21" s="76"/>
      <c r="WXW21" s="76"/>
      <c r="WXX21" s="76"/>
      <c r="WXY21" s="76"/>
      <c r="WXZ21" s="77"/>
      <c r="WYA21" s="75"/>
      <c r="WYB21" s="76"/>
      <c r="WYC21" s="76"/>
      <c r="WYD21" s="76"/>
      <c r="WYE21" s="76"/>
      <c r="WYF21" s="76"/>
      <c r="WYG21" s="76"/>
      <c r="WYH21" s="76"/>
      <c r="WYI21" s="76"/>
      <c r="WYJ21" s="76"/>
      <c r="WYK21" s="76"/>
      <c r="WYL21" s="76"/>
      <c r="WYM21" s="77"/>
      <c r="WYN21" s="75"/>
      <c r="WYO21" s="76"/>
      <c r="WYP21" s="76"/>
      <c r="WYQ21" s="76"/>
      <c r="WYR21" s="76"/>
      <c r="WYS21" s="76"/>
      <c r="WYT21" s="76"/>
      <c r="WYU21" s="76"/>
      <c r="WYV21" s="76"/>
      <c r="WYW21" s="76"/>
      <c r="WYX21" s="76"/>
      <c r="WYY21" s="76"/>
      <c r="WYZ21" s="77"/>
      <c r="WZA21" s="75"/>
      <c r="WZB21" s="76"/>
      <c r="WZC21" s="76"/>
      <c r="WZD21" s="76"/>
      <c r="WZE21" s="76"/>
      <c r="WZF21" s="76"/>
      <c r="WZG21" s="76"/>
      <c r="WZH21" s="76"/>
      <c r="WZI21" s="76"/>
      <c r="WZJ21" s="76"/>
      <c r="WZK21" s="76"/>
      <c r="WZL21" s="76"/>
      <c r="WZM21" s="77"/>
      <c r="WZN21" s="75"/>
      <c r="WZO21" s="76"/>
      <c r="WZP21" s="76"/>
      <c r="WZQ21" s="76"/>
      <c r="WZR21" s="76"/>
      <c r="WZS21" s="76"/>
      <c r="WZT21" s="76"/>
      <c r="WZU21" s="76"/>
      <c r="WZV21" s="76"/>
      <c r="WZW21" s="76"/>
      <c r="WZX21" s="76"/>
      <c r="WZY21" s="76"/>
      <c r="WZZ21" s="77"/>
      <c r="XAA21" s="75"/>
      <c r="XAB21" s="76"/>
      <c r="XAC21" s="76"/>
      <c r="XAD21" s="76"/>
      <c r="XAE21" s="76"/>
      <c r="XAF21" s="76"/>
      <c r="XAG21" s="76"/>
      <c r="XAH21" s="76"/>
      <c r="XAI21" s="76"/>
      <c r="XAJ21" s="76"/>
      <c r="XAK21" s="76"/>
      <c r="XAL21" s="76"/>
      <c r="XAM21" s="77"/>
      <c r="XAN21" s="75"/>
      <c r="XAO21" s="76"/>
      <c r="XAP21" s="76"/>
      <c r="XAQ21" s="76"/>
      <c r="XAR21" s="76"/>
      <c r="XAS21" s="76"/>
      <c r="XAT21" s="76"/>
      <c r="XAU21" s="76"/>
      <c r="XAV21" s="76"/>
      <c r="XAW21" s="76"/>
      <c r="XAX21" s="76"/>
      <c r="XAY21" s="76"/>
      <c r="XAZ21" s="77"/>
      <c r="XBA21" s="75"/>
      <c r="XBB21" s="76"/>
      <c r="XBC21" s="76"/>
      <c r="XBD21" s="76"/>
      <c r="XBE21" s="76"/>
      <c r="XBF21" s="76"/>
      <c r="XBG21" s="76"/>
      <c r="XBH21" s="76"/>
      <c r="XBI21" s="76"/>
      <c r="XBJ21" s="76"/>
      <c r="XBK21" s="76"/>
      <c r="XBL21" s="76"/>
      <c r="XBM21" s="77"/>
      <c r="XBN21" s="75"/>
      <c r="XBO21" s="76"/>
      <c r="XBP21" s="76"/>
      <c r="XBQ21" s="76"/>
      <c r="XBR21" s="76"/>
      <c r="XBS21" s="76"/>
      <c r="XBT21" s="76"/>
      <c r="XBU21" s="76"/>
      <c r="XBV21" s="76"/>
      <c r="XBW21" s="76"/>
      <c r="XBX21" s="76"/>
      <c r="XBY21" s="76"/>
      <c r="XBZ21" s="77"/>
      <c r="XCA21" s="75"/>
      <c r="XCB21" s="76"/>
      <c r="XCC21" s="76"/>
      <c r="XCD21" s="76"/>
      <c r="XCE21" s="76"/>
      <c r="XCF21" s="76"/>
      <c r="XCG21" s="76"/>
      <c r="XCH21" s="76"/>
      <c r="XCI21" s="76"/>
      <c r="XCJ21" s="76"/>
      <c r="XCK21" s="76"/>
      <c r="XCL21" s="76"/>
      <c r="XCM21" s="77"/>
      <c r="XCN21" s="75"/>
      <c r="XCO21" s="76"/>
      <c r="XCP21" s="76"/>
      <c r="XCQ21" s="76"/>
      <c r="XCR21" s="76"/>
      <c r="XCS21" s="76"/>
      <c r="XCT21" s="76"/>
      <c r="XCU21" s="76"/>
      <c r="XCV21" s="76"/>
      <c r="XCW21" s="76"/>
      <c r="XCX21" s="76"/>
      <c r="XCY21" s="76"/>
      <c r="XCZ21" s="77"/>
      <c r="XDA21" s="75"/>
      <c r="XDB21" s="76"/>
      <c r="XDC21" s="76"/>
      <c r="XDD21" s="76"/>
      <c r="XDE21" s="76"/>
      <c r="XDF21" s="76"/>
      <c r="XDG21" s="76"/>
      <c r="XDH21" s="76"/>
      <c r="XDI21" s="76"/>
      <c r="XDJ21" s="76"/>
      <c r="XDK21" s="76"/>
      <c r="XDL21" s="76"/>
      <c r="XDM21" s="77"/>
      <c r="XDN21" s="75"/>
      <c r="XDO21" s="76"/>
      <c r="XDP21" s="76"/>
      <c r="XDQ21" s="76"/>
      <c r="XDR21" s="76"/>
      <c r="XDS21" s="76"/>
      <c r="XDT21" s="76"/>
      <c r="XDU21" s="76"/>
      <c r="XDV21" s="76"/>
      <c r="XDW21" s="76"/>
      <c r="XDX21" s="76"/>
      <c r="XDY21" s="76"/>
      <c r="XDZ21" s="77"/>
      <c r="XEA21" s="75"/>
      <c r="XEB21" s="76"/>
      <c r="XEC21" s="76"/>
      <c r="XED21" s="76"/>
      <c r="XEE21" s="76"/>
      <c r="XEF21" s="76"/>
      <c r="XEG21" s="76"/>
      <c r="XEH21" s="76"/>
      <c r="XEI21" s="76"/>
      <c r="XEJ21" s="76"/>
      <c r="XEK21" s="76"/>
      <c r="XEL21" s="76"/>
      <c r="XEM21" s="77"/>
      <c r="XEN21" s="75"/>
      <c r="XEO21" s="76"/>
      <c r="XEP21" s="76"/>
      <c r="XEQ21" s="76"/>
      <c r="XER21" s="76"/>
      <c r="XES21" s="76"/>
      <c r="XET21" s="76"/>
      <c r="XEU21" s="76"/>
      <c r="XEV21" s="76"/>
      <c r="XEW21" s="76"/>
      <c r="XEX21" s="76"/>
      <c r="XEY21" s="76"/>
      <c r="XEZ21" s="77"/>
      <c r="XFA21" s="75"/>
      <c r="XFB21" s="76"/>
      <c r="XFC21" s="76"/>
      <c r="XFD21" s="76"/>
    </row>
    <row r="22" spans="1:16384" ht="35.450000000000003" customHeight="1">
      <c r="A22" s="17" t="s">
        <v>40</v>
      </c>
      <c r="B22" s="55" t="s">
        <v>20</v>
      </c>
      <c r="C22" s="56" t="s">
        <v>124</v>
      </c>
      <c r="D22" s="18" t="s">
        <v>12</v>
      </c>
      <c r="E22" s="22" t="s">
        <v>86</v>
      </c>
      <c r="F22" s="19">
        <f>G25</f>
        <v>54000</v>
      </c>
      <c r="G22" s="20">
        <v>0.23380000000000001</v>
      </c>
      <c r="H22" s="19"/>
      <c r="I22" s="19"/>
      <c r="J22" s="19"/>
      <c r="K22" s="19"/>
      <c r="L22" s="19"/>
      <c r="M22" s="19"/>
    </row>
    <row r="23" spans="1:16384">
      <c r="A23" s="23"/>
      <c r="B23" s="24"/>
      <c r="C23" s="7"/>
      <c r="D23" s="7"/>
      <c r="E23" s="8" t="s">
        <v>36</v>
      </c>
      <c r="F23" s="8" t="s">
        <v>37</v>
      </c>
      <c r="G23" s="8" t="s">
        <v>5</v>
      </c>
      <c r="H23" s="26"/>
      <c r="I23" s="26"/>
      <c r="J23" s="26"/>
      <c r="K23" s="26"/>
      <c r="L23" s="26"/>
      <c r="M23" s="27"/>
    </row>
    <row r="24" spans="1:16384" ht="12.75" customHeight="1">
      <c r="A24" s="23"/>
      <c r="B24" s="24"/>
      <c r="C24" s="59" t="s">
        <v>68</v>
      </c>
      <c r="D24" s="28" t="s">
        <v>66</v>
      </c>
      <c r="E24" s="29">
        <v>9000</v>
      </c>
      <c r="F24" s="29">
        <v>6</v>
      </c>
      <c r="G24" s="31">
        <f>E24*F24</f>
        <v>54000</v>
      </c>
      <c r="H24" s="26"/>
      <c r="I24" s="26"/>
      <c r="J24" s="26"/>
      <c r="K24" s="26"/>
      <c r="L24" s="26"/>
      <c r="M24" s="27"/>
    </row>
    <row r="25" spans="1:16384">
      <c r="A25" s="32"/>
      <c r="B25" s="33"/>
      <c r="C25" s="37"/>
      <c r="D25" s="38"/>
      <c r="E25" s="34"/>
      <c r="F25" s="34"/>
      <c r="G25" s="35">
        <f>G24</f>
        <v>54000</v>
      </c>
      <c r="H25" s="33"/>
      <c r="I25" s="33"/>
      <c r="J25" s="33"/>
      <c r="K25" s="33"/>
      <c r="L25" s="33"/>
      <c r="M25" s="3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7"/>
      <c r="AA25" s="75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7"/>
      <c r="AN25" s="75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7"/>
      <c r="BA25" s="75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7"/>
      <c r="BN25" s="75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7"/>
      <c r="CA25" s="75"/>
      <c r="CB25" s="76"/>
      <c r="CC25" s="76"/>
      <c r="CD25" s="76"/>
      <c r="CE25" s="76"/>
      <c r="CF25" s="76"/>
      <c r="CG25" s="76"/>
      <c r="CH25" s="76"/>
      <c r="CI25" s="76"/>
      <c r="CJ25" s="76"/>
      <c r="CK25" s="76"/>
      <c r="CL25" s="76"/>
      <c r="CM25" s="77"/>
      <c r="CN25" s="75"/>
      <c r="CO25" s="76"/>
      <c r="CP25" s="76"/>
      <c r="CQ25" s="76"/>
      <c r="CR25" s="76"/>
      <c r="CS25" s="76"/>
      <c r="CT25" s="76"/>
      <c r="CU25" s="76"/>
      <c r="CV25" s="76"/>
      <c r="CW25" s="76"/>
      <c r="CX25" s="76"/>
      <c r="CY25" s="76"/>
      <c r="CZ25" s="77"/>
      <c r="DA25" s="75"/>
      <c r="DB25" s="76"/>
      <c r="DC25" s="76"/>
      <c r="DD25" s="76"/>
      <c r="DE25" s="76"/>
      <c r="DF25" s="76"/>
      <c r="DG25" s="76"/>
      <c r="DH25" s="76"/>
      <c r="DI25" s="76"/>
      <c r="DJ25" s="76"/>
      <c r="DK25" s="76"/>
      <c r="DL25" s="76"/>
      <c r="DM25" s="77"/>
      <c r="DN25" s="75"/>
      <c r="DO25" s="76"/>
      <c r="DP25" s="76"/>
      <c r="DQ25" s="76"/>
      <c r="DR25" s="76"/>
      <c r="DS25" s="76"/>
      <c r="DT25" s="76"/>
      <c r="DU25" s="76"/>
      <c r="DV25" s="76"/>
      <c r="DW25" s="76"/>
      <c r="DX25" s="76"/>
      <c r="DY25" s="76"/>
      <c r="DZ25" s="77"/>
      <c r="EA25" s="75"/>
      <c r="EB25" s="76"/>
      <c r="EC25" s="76"/>
      <c r="ED25" s="76"/>
      <c r="EE25" s="76"/>
      <c r="EF25" s="76"/>
      <c r="EG25" s="76"/>
      <c r="EH25" s="76"/>
      <c r="EI25" s="76"/>
      <c r="EJ25" s="76"/>
      <c r="EK25" s="76"/>
      <c r="EL25" s="76"/>
      <c r="EM25" s="77"/>
      <c r="EN25" s="75"/>
      <c r="EO25" s="76"/>
      <c r="EP25" s="76"/>
      <c r="EQ25" s="76"/>
      <c r="ER25" s="76"/>
      <c r="ES25" s="76"/>
      <c r="ET25" s="76"/>
      <c r="EU25" s="76"/>
      <c r="EV25" s="76"/>
      <c r="EW25" s="76"/>
      <c r="EX25" s="76"/>
      <c r="EY25" s="76"/>
      <c r="EZ25" s="77"/>
      <c r="FA25" s="75"/>
      <c r="FB25" s="76"/>
      <c r="FC25" s="76"/>
      <c r="FD25" s="76"/>
      <c r="FE25" s="76"/>
      <c r="FF25" s="76"/>
      <c r="FG25" s="76"/>
      <c r="FH25" s="76"/>
      <c r="FI25" s="76"/>
      <c r="FJ25" s="76"/>
      <c r="FK25" s="76"/>
      <c r="FL25" s="76"/>
      <c r="FM25" s="77"/>
      <c r="FN25" s="75"/>
      <c r="FO25" s="76"/>
      <c r="FP25" s="76"/>
      <c r="FQ25" s="76"/>
      <c r="FR25" s="76"/>
      <c r="FS25" s="76"/>
      <c r="FT25" s="76"/>
      <c r="FU25" s="76"/>
      <c r="FV25" s="76"/>
      <c r="FW25" s="76"/>
      <c r="FX25" s="76"/>
      <c r="FY25" s="76"/>
      <c r="FZ25" s="77"/>
      <c r="GA25" s="75"/>
      <c r="GB25" s="76"/>
      <c r="GC25" s="76"/>
      <c r="GD25" s="76"/>
      <c r="GE25" s="76"/>
      <c r="GF25" s="76"/>
      <c r="GG25" s="76"/>
      <c r="GH25" s="76"/>
      <c r="GI25" s="76"/>
      <c r="GJ25" s="76"/>
      <c r="GK25" s="76"/>
      <c r="GL25" s="76"/>
      <c r="GM25" s="77"/>
      <c r="GN25" s="75"/>
      <c r="GO25" s="76"/>
      <c r="GP25" s="76"/>
      <c r="GQ25" s="76"/>
      <c r="GR25" s="76"/>
      <c r="GS25" s="76"/>
      <c r="GT25" s="76"/>
      <c r="GU25" s="76"/>
      <c r="GV25" s="76"/>
      <c r="GW25" s="76"/>
      <c r="GX25" s="76"/>
      <c r="GY25" s="76"/>
      <c r="GZ25" s="77"/>
      <c r="HA25" s="75"/>
      <c r="HB25" s="76"/>
      <c r="HC25" s="76"/>
      <c r="HD25" s="76"/>
      <c r="HE25" s="76"/>
      <c r="HF25" s="76"/>
      <c r="HG25" s="76"/>
      <c r="HH25" s="76"/>
      <c r="HI25" s="76"/>
      <c r="HJ25" s="76"/>
      <c r="HK25" s="76"/>
      <c r="HL25" s="76"/>
      <c r="HM25" s="77"/>
      <c r="HN25" s="75"/>
      <c r="HO25" s="76"/>
      <c r="HP25" s="76"/>
      <c r="HQ25" s="76"/>
      <c r="HR25" s="76"/>
      <c r="HS25" s="76"/>
      <c r="HT25" s="76"/>
      <c r="HU25" s="76"/>
      <c r="HV25" s="76"/>
      <c r="HW25" s="76"/>
      <c r="HX25" s="76"/>
      <c r="HY25" s="76"/>
      <c r="HZ25" s="77"/>
      <c r="IA25" s="75"/>
      <c r="IB25" s="76"/>
      <c r="IC25" s="76"/>
      <c r="ID25" s="76"/>
      <c r="IE25" s="76"/>
      <c r="IF25" s="76"/>
      <c r="IG25" s="76"/>
      <c r="IH25" s="76"/>
      <c r="II25" s="76"/>
      <c r="IJ25" s="76"/>
      <c r="IK25" s="76"/>
      <c r="IL25" s="76"/>
      <c r="IM25" s="77"/>
      <c r="IN25" s="75"/>
      <c r="IO25" s="76"/>
      <c r="IP25" s="76"/>
      <c r="IQ25" s="76"/>
      <c r="IR25" s="76"/>
      <c r="IS25" s="76"/>
      <c r="IT25" s="76"/>
      <c r="IU25" s="76"/>
      <c r="IV25" s="76"/>
      <c r="IW25" s="76"/>
      <c r="IX25" s="76"/>
      <c r="IY25" s="76"/>
      <c r="IZ25" s="77"/>
      <c r="JA25" s="75"/>
      <c r="JB25" s="76"/>
      <c r="JC25" s="76"/>
      <c r="JD25" s="76"/>
      <c r="JE25" s="76"/>
      <c r="JF25" s="76"/>
      <c r="JG25" s="76"/>
      <c r="JH25" s="76"/>
      <c r="JI25" s="76"/>
      <c r="JJ25" s="76"/>
      <c r="JK25" s="76"/>
      <c r="JL25" s="76"/>
      <c r="JM25" s="77"/>
      <c r="JN25" s="75"/>
      <c r="JO25" s="76"/>
      <c r="JP25" s="76"/>
      <c r="JQ25" s="76"/>
      <c r="JR25" s="76"/>
      <c r="JS25" s="76"/>
      <c r="JT25" s="76"/>
      <c r="JU25" s="76"/>
      <c r="JV25" s="76"/>
      <c r="JW25" s="76"/>
      <c r="JX25" s="76"/>
      <c r="JY25" s="76"/>
      <c r="JZ25" s="77"/>
      <c r="KA25" s="75"/>
      <c r="KB25" s="76"/>
      <c r="KC25" s="76"/>
      <c r="KD25" s="76"/>
      <c r="KE25" s="76"/>
      <c r="KF25" s="76"/>
      <c r="KG25" s="76"/>
      <c r="KH25" s="76"/>
      <c r="KI25" s="76"/>
      <c r="KJ25" s="76"/>
      <c r="KK25" s="76"/>
      <c r="KL25" s="76"/>
      <c r="KM25" s="77"/>
      <c r="KN25" s="75"/>
      <c r="KO25" s="76"/>
      <c r="KP25" s="76"/>
      <c r="KQ25" s="76"/>
      <c r="KR25" s="76"/>
      <c r="KS25" s="76"/>
      <c r="KT25" s="76"/>
      <c r="KU25" s="76"/>
      <c r="KV25" s="76"/>
      <c r="KW25" s="76"/>
      <c r="KX25" s="76"/>
      <c r="KY25" s="76"/>
      <c r="KZ25" s="77"/>
      <c r="LA25" s="75"/>
      <c r="LB25" s="76"/>
      <c r="LC25" s="76"/>
      <c r="LD25" s="76"/>
      <c r="LE25" s="76"/>
      <c r="LF25" s="76"/>
      <c r="LG25" s="76"/>
      <c r="LH25" s="76"/>
      <c r="LI25" s="76"/>
      <c r="LJ25" s="76"/>
      <c r="LK25" s="76"/>
      <c r="LL25" s="76"/>
      <c r="LM25" s="77"/>
      <c r="LN25" s="75"/>
      <c r="LO25" s="76"/>
      <c r="LP25" s="76"/>
      <c r="LQ25" s="76"/>
      <c r="LR25" s="76"/>
      <c r="LS25" s="76"/>
      <c r="LT25" s="76"/>
      <c r="LU25" s="76"/>
      <c r="LV25" s="76"/>
      <c r="LW25" s="76"/>
      <c r="LX25" s="76"/>
      <c r="LY25" s="76"/>
      <c r="LZ25" s="77"/>
      <c r="MA25" s="75"/>
      <c r="MB25" s="76"/>
      <c r="MC25" s="76"/>
      <c r="MD25" s="76"/>
      <c r="ME25" s="76"/>
      <c r="MF25" s="76"/>
      <c r="MG25" s="76"/>
      <c r="MH25" s="76"/>
      <c r="MI25" s="76"/>
      <c r="MJ25" s="76"/>
      <c r="MK25" s="76"/>
      <c r="ML25" s="76"/>
      <c r="MM25" s="77"/>
      <c r="MN25" s="75"/>
      <c r="MO25" s="76"/>
      <c r="MP25" s="76"/>
      <c r="MQ25" s="76"/>
      <c r="MR25" s="76"/>
      <c r="MS25" s="76"/>
      <c r="MT25" s="76"/>
      <c r="MU25" s="76"/>
      <c r="MV25" s="76"/>
      <c r="MW25" s="76"/>
      <c r="MX25" s="76"/>
      <c r="MY25" s="76"/>
      <c r="MZ25" s="77"/>
      <c r="NA25" s="75"/>
      <c r="NB25" s="76"/>
      <c r="NC25" s="76"/>
      <c r="ND25" s="76"/>
      <c r="NE25" s="76"/>
      <c r="NF25" s="76"/>
      <c r="NG25" s="76"/>
      <c r="NH25" s="76"/>
      <c r="NI25" s="76"/>
      <c r="NJ25" s="76"/>
      <c r="NK25" s="76"/>
      <c r="NL25" s="76"/>
      <c r="NM25" s="77"/>
      <c r="NN25" s="75"/>
      <c r="NO25" s="76"/>
      <c r="NP25" s="76"/>
      <c r="NQ25" s="76"/>
      <c r="NR25" s="76"/>
      <c r="NS25" s="76"/>
      <c r="NT25" s="76"/>
      <c r="NU25" s="76"/>
      <c r="NV25" s="76"/>
      <c r="NW25" s="76"/>
      <c r="NX25" s="76"/>
      <c r="NY25" s="76"/>
      <c r="NZ25" s="77"/>
      <c r="OA25" s="75"/>
      <c r="OB25" s="76"/>
      <c r="OC25" s="76"/>
      <c r="OD25" s="76"/>
      <c r="OE25" s="76"/>
      <c r="OF25" s="76"/>
      <c r="OG25" s="76"/>
      <c r="OH25" s="76"/>
      <c r="OI25" s="76"/>
      <c r="OJ25" s="76"/>
      <c r="OK25" s="76"/>
      <c r="OL25" s="76"/>
      <c r="OM25" s="77"/>
      <c r="ON25" s="75"/>
      <c r="OO25" s="76"/>
      <c r="OP25" s="76"/>
      <c r="OQ25" s="76"/>
      <c r="OR25" s="76"/>
      <c r="OS25" s="76"/>
      <c r="OT25" s="76"/>
      <c r="OU25" s="76"/>
      <c r="OV25" s="76"/>
      <c r="OW25" s="76"/>
      <c r="OX25" s="76"/>
      <c r="OY25" s="76"/>
      <c r="OZ25" s="77"/>
      <c r="PA25" s="75"/>
      <c r="PB25" s="76"/>
      <c r="PC25" s="76"/>
      <c r="PD25" s="76"/>
      <c r="PE25" s="76"/>
      <c r="PF25" s="76"/>
      <c r="PG25" s="76"/>
      <c r="PH25" s="76"/>
      <c r="PI25" s="76"/>
      <c r="PJ25" s="76"/>
      <c r="PK25" s="76"/>
      <c r="PL25" s="76"/>
      <c r="PM25" s="77"/>
      <c r="PN25" s="75"/>
      <c r="PO25" s="76"/>
      <c r="PP25" s="76"/>
      <c r="PQ25" s="76"/>
      <c r="PR25" s="76"/>
      <c r="PS25" s="76"/>
      <c r="PT25" s="76"/>
      <c r="PU25" s="76"/>
      <c r="PV25" s="76"/>
      <c r="PW25" s="76"/>
      <c r="PX25" s="76"/>
      <c r="PY25" s="76"/>
      <c r="PZ25" s="77"/>
      <c r="QA25" s="75"/>
      <c r="QB25" s="76"/>
      <c r="QC25" s="76"/>
      <c r="QD25" s="76"/>
      <c r="QE25" s="76"/>
      <c r="QF25" s="76"/>
      <c r="QG25" s="76"/>
      <c r="QH25" s="76"/>
      <c r="QI25" s="76"/>
      <c r="QJ25" s="76"/>
      <c r="QK25" s="76"/>
      <c r="QL25" s="76"/>
      <c r="QM25" s="77"/>
      <c r="QN25" s="75"/>
      <c r="QO25" s="76"/>
      <c r="QP25" s="76"/>
      <c r="QQ25" s="76"/>
      <c r="QR25" s="76"/>
      <c r="QS25" s="76"/>
      <c r="QT25" s="76"/>
      <c r="QU25" s="76"/>
      <c r="QV25" s="76"/>
      <c r="QW25" s="76"/>
      <c r="QX25" s="76"/>
      <c r="QY25" s="76"/>
      <c r="QZ25" s="77"/>
      <c r="RA25" s="75"/>
      <c r="RB25" s="76"/>
      <c r="RC25" s="76"/>
      <c r="RD25" s="76"/>
      <c r="RE25" s="76"/>
      <c r="RF25" s="76"/>
      <c r="RG25" s="76"/>
      <c r="RH25" s="76"/>
      <c r="RI25" s="76"/>
      <c r="RJ25" s="76"/>
      <c r="RK25" s="76"/>
      <c r="RL25" s="76"/>
      <c r="RM25" s="77"/>
      <c r="RN25" s="75"/>
      <c r="RO25" s="76"/>
      <c r="RP25" s="76"/>
      <c r="RQ25" s="76"/>
      <c r="RR25" s="76"/>
      <c r="RS25" s="76"/>
      <c r="RT25" s="76"/>
      <c r="RU25" s="76"/>
      <c r="RV25" s="76"/>
      <c r="RW25" s="76"/>
      <c r="RX25" s="76"/>
      <c r="RY25" s="76"/>
      <c r="RZ25" s="77"/>
      <c r="SA25" s="75"/>
      <c r="SB25" s="76"/>
      <c r="SC25" s="76"/>
      <c r="SD25" s="76"/>
      <c r="SE25" s="76"/>
      <c r="SF25" s="76"/>
      <c r="SG25" s="76"/>
      <c r="SH25" s="76"/>
      <c r="SI25" s="76"/>
      <c r="SJ25" s="76"/>
      <c r="SK25" s="76"/>
      <c r="SL25" s="76"/>
      <c r="SM25" s="77"/>
      <c r="SN25" s="75"/>
      <c r="SO25" s="76"/>
      <c r="SP25" s="76"/>
      <c r="SQ25" s="76"/>
      <c r="SR25" s="76"/>
      <c r="SS25" s="76"/>
      <c r="ST25" s="76"/>
      <c r="SU25" s="76"/>
      <c r="SV25" s="76"/>
      <c r="SW25" s="76"/>
      <c r="SX25" s="76"/>
      <c r="SY25" s="76"/>
      <c r="SZ25" s="77"/>
      <c r="TA25" s="75"/>
      <c r="TB25" s="76"/>
      <c r="TC25" s="76"/>
      <c r="TD25" s="76"/>
      <c r="TE25" s="76"/>
      <c r="TF25" s="76"/>
      <c r="TG25" s="76"/>
      <c r="TH25" s="76"/>
      <c r="TI25" s="76"/>
      <c r="TJ25" s="76"/>
      <c r="TK25" s="76"/>
      <c r="TL25" s="76"/>
      <c r="TM25" s="77"/>
      <c r="TN25" s="75"/>
      <c r="TO25" s="76"/>
      <c r="TP25" s="76"/>
      <c r="TQ25" s="76"/>
      <c r="TR25" s="76"/>
      <c r="TS25" s="76"/>
      <c r="TT25" s="76"/>
      <c r="TU25" s="76"/>
      <c r="TV25" s="76"/>
      <c r="TW25" s="76"/>
      <c r="TX25" s="76"/>
      <c r="TY25" s="76"/>
      <c r="TZ25" s="77"/>
      <c r="UA25" s="75"/>
      <c r="UB25" s="76"/>
      <c r="UC25" s="76"/>
      <c r="UD25" s="76"/>
      <c r="UE25" s="76"/>
      <c r="UF25" s="76"/>
      <c r="UG25" s="76"/>
      <c r="UH25" s="76"/>
      <c r="UI25" s="76"/>
      <c r="UJ25" s="76"/>
      <c r="UK25" s="76"/>
      <c r="UL25" s="76"/>
      <c r="UM25" s="77"/>
      <c r="UN25" s="75"/>
      <c r="UO25" s="76"/>
      <c r="UP25" s="76"/>
      <c r="UQ25" s="76"/>
      <c r="UR25" s="76"/>
      <c r="US25" s="76"/>
      <c r="UT25" s="76"/>
      <c r="UU25" s="76"/>
      <c r="UV25" s="76"/>
      <c r="UW25" s="76"/>
      <c r="UX25" s="76"/>
      <c r="UY25" s="76"/>
      <c r="UZ25" s="77"/>
      <c r="VA25" s="75"/>
      <c r="VB25" s="76"/>
      <c r="VC25" s="76"/>
      <c r="VD25" s="76"/>
      <c r="VE25" s="76"/>
      <c r="VF25" s="76"/>
      <c r="VG25" s="76"/>
      <c r="VH25" s="76"/>
      <c r="VI25" s="76"/>
      <c r="VJ25" s="76"/>
      <c r="VK25" s="76"/>
      <c r="VL25" s="76"/>
      <c r="VM25" s="77"/>
      <c r="VN25" s="75"/>
      <c r="VO25" s="76"/>
      <c r="VP25" s="76"/>
      <c r="VQ25" s="76"/>
      <c r="VR25" s="76"/>
      <c r="VS25" s="76"/>
      <c r="VT25" s="76"/>
      <c r="VU25" s="76"/>
      <c r="VV25" s="76"/>
      <c r="VW25" s="76"/>
      <c r="VX25" s="76"/>
      <c r="VY25" s="76"/>
      <c r="VZ25" s="77"/>
      <c r="WA25" s="75"/>
      <c r="WB25" s="76"/>
      <c r="WC25" s="76"/>
      <c r="WD25" s="76"/>
      <c r="WE25" s="76"/>
      <c r="WF25" s="76"/>
      <c r="WG25" s="76"/>
      <c r="WH25" s="76"/>
      <c r="WI25" s="76"/>
      <c r="WJ25" s="76"/>
      <c r="WK25" s="76"/>
      <c r="WL25" s="76"/>
      <c r="WM25" s="77"/>
      <c r="WN25" s="75"/>
      <c r="WO25" s="76"/>
      <c r="WP25" s="76"/>
      <c r="WQ25" s="76"/>
      <c r="WR25" s="76"/>
      <c r="WS25" s="76"/>
      <c r="WT25" s="76"/>
      <c r="WU25" s="76"/>
      <c r="WV25" s="76"/>
      <c r="WW25" s="76"/>
      <c r="WX25" s="76"/>
      <c r="WY25" s="76"/>
      <c r="WZ25" s="77"/>
      <c r="XA25" s="75"/>
      <c r="XB25" s="76"/>
      <c r="XC25" s="76"/>
      <c r="XD25" s="76"/>
      <c r="XE25" s="76"/>
      <c r="XF25" s="76"/>
      <c r="XG25" s="76"/>
      <c r="XH25" s="76"/>
      <c r="XI25" s="76"/>
      <c r="XJ25" s="76"/>
      <c r="XK25" s="76"/>
      <c r="XL25" s="76"/>
      <c r="XM25" s="77"/>
      <c r="XN25" s="75"/>
      <c r="XO25" s="76"/>
      <c r="XP25" s="76"/>
      <c r="XQ25" s="76"/>
      <c r="XR25" s="76"/>
      <c r="XS25" s="76"/>
      <c r="XT25" s="76"/>
      <c r="XU25" s="76"/>
      <c r="XV25" s="76"/>
      <c r="XW25" s="76"/>
      <c r="XX25" s="76"/>
      <c r="XY25" s="76"/>
      <c r="XZ25" s="77"/>
      <c r="YA25" s="75"/>
      <c r="YB25" s="76"/>
      <c r="YC25" s="76"/>
      <c r="YD25" s="76"/>
      <c r="YE25" s="76"/>
      <c r="YF25" s="76"/>
      <c r="YG25" s="76"/>
      <c r="YH25" s="76"/>
      <c r="YI25" s="76"/>
      <c r="YJ25" s="76"/>
      <c r="YK25" s="76"/>
      <c r="YL25" s="76"/>
      <c r="YM25" s="77"/>
      <c r="YN25" s="75"/>
      <c r="YO25" s="76"/>
      <c r="YP25" s="76"/>
      <c r="YQ25" s="76"/>
      <c r="YR25" s="76"/>
      <c r="YS25" s="76"/>
      <c r="YT25" s="76"/>
      <c r="YU25" s="76"/>
      <c r="YV25" s="76"/>
      <c r="YW25" s="76"/>
      <c r="YX25" s="76"/>
      <c r="YY25" s="76"/>
      <c r="YZ25" s="77"/>
      <c r="ZA25" s="75"/>
      <c r="ZB25" s="76"/>
      <c r="ZC25" s="76"/>
      <c r="ZD25" s="76"/>
      <c r="ZE25" s="76"/>
      <c r="ZF25" s="76"/>
      <c r="ZG25" s="76"/>
      <c r="ZH25" s="76"/>
      <c r="ZI25" s="76"/>
      <c r="ZJ25" s="76"/>
      <c r="ZK25" s="76"/>
      <c r="ZL25" s="76"/>
      <c r="ZM25" s="77"/>
      <c r="ZN25" s="75"/>
      <c r="ZO25" s="76"/>
      <c r="ZP25" s="76"/>
      <c r="ZQ25" s="76"/>
      <c r="ZR25" s="76"/>
      <c r="ZS25" s="76"/>
      <c r="ZT25" s="76"/>
      <c r="ZU25" s="76"/>
      <c r="ZV25" s="76"/>
      <c r="ZW25" s="76"/>
      <c r="ZX25" s="76"/>
      <c r="ZY25" s="76"/>
      <c r="ZZ25" s="77"/>
      <c r="AAA25" s="75"/>
      <c r="AAB25" s="76"/>
      <c r="AAC25" s="76"/>
      <c r="AAD25" s="76"/>
      <c r="AAE25" s="76"/>
      <c r="AAF25" s="76"/>
      <c r="AAG25" s="76"/>
      <c r="AAH25" s="76"/>
      <c r="AAI25" s="76"/>
      <c r="AAJ25" s="76"/>
      <c r="AAK25" s="76"/>
      <c r="AAL25" s="76"/>
      <c r="AAM25" s="77"/>
      <c r="AAN25" s="75"/>
      <c r="AAO25" s="76"/>
      <c r="AAP25" s="76"/>
      <c r="AAQ25" s="76"/>
      <c r="AAR25" s="76"/>
      <c r="AAS25" s="76"/>
      <c r="AAT25" s="76"/>
      <c r="AAU25" s="76"/>
      <c r="AAV25" s="76"/>
      <c r="AAW25" s="76"/>
      <c r="AAX25" s="76"/>
      <c r="AAY25" s="76"/>
      <c r="AAZ25" s="77"/>
      <c r="ABA25" s="75"/>
      <c r="ABB25" s="76"/>
      <c r="ABC25" s="76"/>
      <c r="ABD25" s="76"/>
      <c r="ABE25" s="76"/>
      <c r="ABF25" s="76"/>
      <c r="ABG25" s="76"/>
      <c r="ABH25" s="76"/>
      <c r="ABI25" s="76"/>
      <c r="ABJ25" s="76"/>
      <c r="ABK25" s="76"/>
      <c r="ABL25" s="76"/>
      <c r="ABM25" s="77"/>
      <c r="ABN25" s="75"/>
      <c r="ABO25" s="76"/>
      <c r="ABP25" s="76"/>
      <c r="ABQ25" s="76"/>
      <c r="ABR25" s="76"/>
      <c r="ABS25" s="76"/>
      <c r="ABT25" s="76"/>
      <c r="ABU25" s="76"/>
      <c r="ABV25" s="76"/>
      <c r="ABW25" s="76"/>
      <c r="ABX25" s="76"/>
      <c r="ABY25" s="76"/>
      <c r="ABZ25" s="77"/>
      <c r="ACA25" s="75"/>
      <c r="ACB25" s="76"/>
      <c r="ACC25" s="76"/>
      <c r="ACD25" s="76"/>
      <c r="ACE25" s="76"/>
      <c r="ACF25" s="76"/>
      <c r="ACG25" s="76"/>
      <c r="ACH25" s="76"/>
      <c r="ACI25" s="76"/>
      <c r="ACJ25" s="76"/>
      <c r="ACK25" s="76"/>
      <c r="ACL25" s="76"/>
      <c r="ACM25" s="77"/>
      <c r="ACN25" s="75"/>
      <c r="ACO25" s="76"/>
      <c r="ACP25" s="76"/>
      <c r="ACQ25" s="76"/>
      <c r="ACR25" s="76"/>
      <c r="ACS25" s="76"/>
      <c r="ACT25" s="76"/>
      <c r="ACU25" s="76"/>
      <c r="ACV25" s="76"/>
      <c r="ACW25" s="76"/>
      <c r="ACX25" s="76"/>
      <c r="ACY25" s="76"/>
      <c r="ACZ25" s="77"/>
      <c r="ADA25" s="75"/>
      <c r="ADB25" s="76"/>
      <c r="ADC25" s="76"/>
      <c r="ADD25" s="76"/>
      <c r="ADE25" s="76"/>
      <c r="ADF25" s="76"/>
      <c r="ADG25" s="76"/>
      <c r="ADH25" s="76"/>
      <c r="ADI25" s="76"/>
      <c r="ADJ25" s="76"/>
      <c r="ADK25" s="76"/>
      <c r="ADL25" s="76"/>
      <c r="ADM25" s="77"/>
      <c r="ADN25" s="75"/>
      <c r="ADO25" s="76"/>
      <c r="ADP25" s="76"/>
      <c r="ADQ25" s="76"/>
      <c r="ADR25" s="76"/>
      <c r="ADS25" s="76"/>
      <c r="ADT25" s="76"/>
      <c r="ADU25" s="76"/>
      <c r="ADV25" s="76"/>
      <c r="ADW25" s="76"/>
      <c r="ADX25" s="76"/>
      <c r="ADY25" s="76"/>
      <c r="ADZ25" s="77"/>
      <c r="AEA25" s="75"/>
      <c r="AEB25" s="76"/>
      <c r="AEC25" s="76"/>
      <c r="AED25" s="76"/>
      <c r="AEE25" s="76"/>
      <c r="AEF25" s="76"/>
      <c r="AEG25" s="76"/>
      <c r="AEH25" s="76"/>
      <c r="AEI25" s="76"/>
      <c r="AEJ25" s="76"/>
      <c r="AEK25" s="76"/>
      <c r="AEL25" s="76"/>
      <c r="AEM25" s="77"/>
      <c r="AEN25" s="75"/>
      <c r="AEO25" s="76"/>
      <c r="AEP25" s="76"/>
      <c r="AEQ25" s="76"/>
      <c r="AER25" s="76"/>
      <c r="AES25" s="76"/>
      <c r="AET25" s="76"/>
      <c r="AEU25" s="76"/>
      <c r="AEV25" s="76"/>
      <c r="AEW25" s="76"/>
      <c r="AEX25" s="76"/>
      <c r="AEY25" s="76"/>
      <c r="AEZ25" s="77"/>
      <c r="AFA25" s="75"/>
      <c r="AFB25" s="76"/>
      <c r="AFC25" s="76"/>
      <c r="AFD25" s="76"/>
      <c r="AFE25" s="76"/>
      <c r="AFF25" s="76"/>
      <c r="AFG25" s="76"/>
      <c r="AFH25" s="76"/>
      <c r="AFI25" s="76"/>
      <c r="AFJ25" s="76"/>
      <c r="AFK25" s="76"/>
      <c r="AFL25" s="76"/>
      <c r="AFM25" s="77"/>
      <c r="AFN25" s="75"/>
      <c r="AFO25" s="76"/>
      <c r="AFP25" s="76"/>
      <c r="AFQ25" s="76"/>
      <c r="AFR25" s="76"/>
      <c r="AFS25" s="76"/>
      <c r="AFT25" s="76"/>
      <c r="AFU25" s="76"/>
      <c r="AFV25" s="76"/>
      <c r="AFW25" s="76"/>
      <c r="AFX25" s="76"/>
      <c r="AFY25" s="76"/>
      <c r="AFZ25" s="77"/>
      <c r="AGA25" s="75"/>
      <c r="AGB25" s="76"/>
      <c r="AGC25" s="76"/>
      <c r="AGD25" s="76"/>
      <c r="AGE25" s="76"/>
      <c r="AGF25" s="76"/>
      <c r="AGG25" s="76"/>
      <c r="AGH25" s="76"/>
      <c r="AGI25" s="76"/>
      <c r="AGJ25" s="76"/>
      <c r="AGK25" s="76"/>
      <c r="AGL25" s="76"/>
      <c r="AGM25" s="77"/>
      <c r="AGN25" s="75"/>
      <c r="AGO25" s="76"/>
      <c r="AGP25" s="76"/>
      <c r="AGQ25" s="76"/>
      <c r="AGR25" s="76"/>
      <c r="AGS25" s="76"/>
      <c r="AGT25" s="76"/>
      <c r="AGU25" s="76"/>
      <c r="AGV25" s="76"/>
      <c r="AGW25" s="76"/>
      <c r="AGX25" s="76"/>
      <c r="AGY25" s="76"/>
      <c r="AGZ25" s="77"/>
      <c r="AHA25" s="75"/>
      <c r="AHB25" s="76"/>
      <c r="AHC25" s="76"/>
      <c r="AHD25" s="76"/>
      <c r="AHE25" s="76"/>
      <c r="AHF25" s="76"/>
      <c r="AHG25" s="76"/>
      <c r="AHH25" s="76"/>
      <c r="AHI25" s="76"/>
      <c r="AHJ25" s="76"/>
      <c r="AHK25" s="76"/>
      <c r="AHL25" s="76"/>
      <c r="AHM25" s="77"/>
      <c r="AHN25" s="75"/>
      <c r="AHO25" s="76"/>
      <c r="AHP25" s="76"/>
      <c r="AHQ25" s="76"/>
      <c r="AHR25" s="76"/>
      <c r="AHS25" s="76"/>
      <c r="AHT25" s="76"/>
      <c r="AHU25" s="76"/>
      <c r="AHV25" s="76"/>
      <c r="AHW25" s="76"/>
      <c r="AHX25" s="76"/>
      <c r="AHY25" s="76"/>
      <c r="AHZ25" s="77"/>
      <c r="AIA25" s="75"/>
      <c r="AIB25" s="76"/>
      <c r="AIC25" s="76"/>
      <c r="AID25" s="76"/>
      <c r="AIE25" s="76"/>
      <c r="AIF25" s="76"/>
      <c r="AIG25" s="76"/>
      <c r="AIH25" s="76"/>
      <c r="AII25" s="76"/>
      <c r="AIJ25" s="76"/>
      <c r="AIK25" s="76"/>
      <c r="AIL25" s="76"/>
      <c r="AIM25" s="77"/>
      <c r="AIN25" s="75"/>
      <c r="AIO25" s="76"/>
      <c r="AIP25" s="76"/>
      <c r="AIQ25" s="76"/>
      <c r="AIR25" s="76"/>
      <c r="AIS25" s="76"/>
      <c r="AIT25" s="76"/>
      <c r="AIU25" s="76"/>
      <c r="AIV25" s="76"/>
      <c r="AIW25" s="76"/>
      <c r="AIX25" s="76"/>
      <c r="AIY25" s="76"/>
      <c r="AIZ25" s="77"/>
      <c r="AJA25" s="75"/>
      <c r="AJB25" s="76"/>
      <c r="AJC25" s="76"/>
      <c r="AJD25" s="76"/>
      <c r="AJE25" s="76"/>
      <c r="AJF25" s="76"/>
      <c r="AJG25" s="76"/>
      <c r="AJH25" s="76"/>
      <c r="AJI25" s="76"/>
      <c r="AJJ25" s="76"/>
      <c r="AJK25" s="76"/>
      <c r="AJL25" s="76"/>
      <c r="AJM25" s="77"/>
      <c r="AJN25" s="75"/>
      <c r="AJO25" s="76"/>
      <c r="AJP25" s="76"/>
      <c r="AJQ25" s="76"/>
      <c r="AJR25" s="76"/>
      <c r="AJS25" s="76"/>
      <c r="AJT25" s="76"/>
      <c r="AJU25" s="76"/>
      <c r="AJV25" s="76"/>
      <c r="AJW25" s="76"/>
      <c r="AJX25" s="76"/>
      <c r="AJY25" s="76"/>
      <c r="AJZ25" s="77"/>
      <c r="AKA25" s="75"/>
      <c r="AKB25" s="76"/>
      <c r="AKC25" s="76"/>
      <c r="AKD25" s="76"/>
      <c r="AKE25" s="76"/>
      <c r="AKF25" s="76"/>
      <c r="AKG25" s="76"/>
      <c r="AKH25" s="76"/>
      <c r="AKI25" s="76"/>
      <c r="AKJ25" s="76"/>
      <c r="AKK25" s="76"/>
      <c r="AKL25" s="76"/>
      <c r="AKM25" s="77"/>
      <c r="AKN25" s="75"/>
      <c r="AKO25" s="76"/>
      <c r="AKP25" s="76"/>
      <c r="AKQ25" s="76"/>
      <c r="AKR25" s="76"/>
      <c r="AKS25" s="76"/>
      <c r="AKT25" s="76"/>
      <c r="AKU25" s="76"/>
      <c r="AKV25" s="76"/>
      <c r="AKW25" s="76"/>
      <c r="AKX25" s="76"/>
      <c r="AKY25" s="76"/>
      <c r="AKZ25" s="77"/>
      <c r="ALA25" s="75"/>
      <c r="ALB25" s="76"/>
      <c r="ALC25" s="76"/>
      <c r="ALD25" s="76"/>
      <c r="ALE25" s="76"/>
      <c r="ALF25" s="76"/>
      <c r="ALG25" s="76"/>
      <c r="ALH25" s="76"/>
      <c r="ALI25" s="76"/>
      <c r="ALJ25" s="76"/>
      <c r="ALK25" s="76"/>
      <c r="ALL25" s="76"/>
      <c r="ALM25" s="77"/>
      <c r="ALN25" s="75"/>
      <c r="ALO25" s="76"/>
      <c r="ALP25" s="76"/>
      <c r="ALQ25" s="76"/>
      <c r="ALR25" s="76"/>
      <c r="ALS25" s="76"/>
      <c r="ALT25" s="76"/>
      <c r="ALU25" s="76"/>
      <c r="ALV25" s="76"/>
      <c r="ALW25" s="76"/>
      <c r="ALX25" s="76"/>
      <c r="ALY25" s="76"/>
      <c r="ALZ25" s="77"/>
      <c r="AMA25" s="75"/>
      <c r="AMB25" s="76"/>
      <c r="AMC25" s="76"/>
      <c r="AMD25" s="76"/>
      <c r="AME25" s="76"/>
      <c r="AMF25" s="76"/>
      <c r="AMG25" s="76"/>
      <c r="AMH25" s="76"/>
      <c r="AMI25" s="76"/>
      <c r="AMJ25" s="76"/>
      <c r="AMK25" s="76"/>
      <c r="AML25" s="76"/>
      <c r="AMM25" s="77"/>
      <c r="AMN25" s="75"/>
      <c r="AMO25" s="76"/>
      <c r="AMP25" s="76"/>
      <c r="AMQ25" s="76"/>
      <c r="AMR25" s="76"/>
      <c r="AMS25" s="76"/>
      <c r="AMT25" s="76"/>
      <c r="AMU25" s="76"/>
      <c r="AMV25" s="76"/>
      <c r="AMW25" s="76"/>
      <c r="AMX25" s="76"/>
      <c r="AMY25" s="76"/>
      <c r="AMZ25" s="77"/>
      <c r="ANA25" s="75"/>
      <c r="ANB25" s="76"/>
      <c r="ANC25" s="76"/>
      <c r="AND25" s="76"/>
      <c r="ANE25" s="76"/>
      <c r="ANF25" s="76"/>
      <c r="ANG25" s="76"/>
      <c r="ANH25" s="76"/>
      <c r="ANI25" s="76"/>
      <c r="ANJ25" s="76"/>
      <c r="ANK25" s="76"/>
      <c r="ANL25" s="76"/>
      <c r="ANM25" s="77"/>
      <c r="ANN25" s="75"/>
      <c r="ANO25" s="76"/>
      <c r="ANP25" s="76"/>
      <c r="ANQ25" s="76"/>
      <c r="ANR25" s="76"/>
      <c r="ANS25" s="76"/>
      <c r="ANT25" s="76"/>
      <c r="ANU25" s="76"/>
      <c r="ANV25" s="76"/>
      <c r="ANW25" s="76"/>
      <c r="ANX25" s="76"/>
      <c r="ANY25" s="76"/>
      <c r="ANZ25" s="77"/>
      <c r="AOA25" s="75"/>
      <c r="AOB25" s="76"/>
      <c r="AOC25" s="76"/>
      <c r="AOD25" s="76"/>
      <c r="AOE25" s="76"/>
      <c r="AOF25" s="76"/>
      <c r="AOG25" s="76"/>
      <c r="AOH25" s="76"/>
      <c r="AOI25" s="76"/>
      <c r="AOJ25" s="76"/>
      <c r="AOK25" s="76"/>
      <c r="AOL25" s="76"/>
      <c r="AOM25" s="77"/>
      <c r="AON25" s="75"/>
      <c r="AOO25" s="76"/>
      <c r="AOP25" s="76"/>
      <c r="AOQ25" s="76"/>
      <c r="AOR25" s="76"/>
      <c r="AOS25" s="76"/>
      <c r="AOT25" s="76"/>
      <c r="AOU25" s="76"/>
      <c r="AOV25" s="76"/>
      <c r="AOW25" s="76"/>
      <c r="AOX25" s="76"/>
      <c r="AOY25" s="76"/>
      <c r="AOZ25" s="77"/>
      <c r="APA25" s="75"/>
      <c r="APB25" s="76"/>
      <c r="APC25" s="76"/>
      <c r="APD25" s="76"/>
      <c r="APE25" s="76"/>
      <c r="APF25" s="76"/>
      <c r="APG25" s="76"/>
      <c r="APH25" s="76"/>
      <c r="API25" s="76"/>
      <c r="APJ25" s="76"/>
      <c r="APK25" s="76"/>
      <c r="APL25" s="76"/>
      <c r="APM25" s="77"/>
      <c r="APN25" s="75"/>
      <c r="APO25" s="76"/>
      <c r="APP25" s="76"/>
      <c r="APQ25" s="76"/>
      <c r="APR25" s="76"/>
      <c r="APS25" s="76"/>
      <c r="APT25" s="76"/>
      <c r="APU25" s="76"/>
      <c r="APV25" s="76"/>
      <c r="APW25" s="76"/>
      <c r="APX25" s="76"/>
      <c r="APY25" s="76"/>
      <c r="APZ25" s="77"/>
      <c r="AQA25" s="75"/>
      <c r="AQB25" s="76"/>
      <c r="AQC25" s="76"/>
      <c r="AQD25" s="76"/>
      <c r="AQE25" s="76"/>
      <c r="AQF25" s="76"/>
      <c r="AQG25" s="76"/>
      <c r="AQH25" s="76"/>
      <c r="AQI25" s="76"/>
      <c r="AQJ25" s="76"/>
      <c r="AQK25" s="76"/>
      <c r="AQL25" s="76"/>
      <c r="AQM25" s="77"/>
      <c r="AQN25" s="75"/>
      <c r="AQO25" s="76"/>
      <c r="AQP25" s="76"/>
      <c r="AQQ25" s="76"/>
      <c r="AQR25" s="76"/>
      <c r="AQS25" s="76"/>
      <c r="AQT25" s="76"/>
      <c r="AQU25" s="76"/>
      <c r="AQV25" s="76"/>
      <c r="AQW25" s="76"/>
      <c r="AQX25" s="76"/>
      <c r="AQY25" s="76"/>
      <c r="AQZ25" s="77"/>
      <c r="ARA25" s="75"/>
      <c r="ARB25" s="76"/>
      <c r="ARC25" s="76"/>
      <c r="ARD25" s="76"/>
      <c r="ARE25" s="76"/>
      <c r="ARF25" s="76"/>
      <c r="ARG25" s="76"/>
      <c r="ARH25" s="76"/>
      <c r="ARI25" s="76"/>
      <c r="ARJ25" s="76"/>
      <c r="ARK25" s="76"/>
      <c r="ARL25" s="76"/>
      <c r="ARM25" s="77"/>
      <c r="ARN25" s="75"/>
      <c r="ARO25" s="76"/>
      <c r="ARP25" s="76"/>
      <c r="ARQ25" s="76"/>
      <c r="ARR25" s="76"/>
      <c r="ARS25" s="76"/>
      <c r="ART25" s="76"/>
      <c r="ARU25" s="76"/>
      <c r="ARV25" s="76"/>
      <c r="ARW25" s="76"/>
      <c r="ARX25" s="76"/>
      <c r="ARY25" s="76"/>
      <c r="ARZ25" s="77"/>
      <c r="ASA25" s="75"/>
      <c r="ASB25" s="76"/>
      <c r="ASC25" s="76"/>
      <c r="ASD25" s="76"/>
      <c r="ASE25" s="76"/>
      <c r="ASF25" s="76"/>
      <c r="ASG25" s="76"/>
      <c r="ASH25" s="76"/>
      <c r="ASI25" s="76"/>
      <c r="ASJ25" s="76"/>
      <c r="ASK25" s="76"/>
      <c r="ASL25" s="76"/>
      <c r="ASM25" s="77"/>
      <c r="ASN25" s="75"/>
      <c r="ASO25" s="76"/>
      <c r="ASP25" s="76"/>
      <c r="ASQ25" s="76"/>
      <c r="ASR25" s="76"/>
      <c r="ASS25" s="76"/>
      <c r="AST25" s="76"/>
      <c r="ASU25" s="76"/>
      <c r="ASV25" s="76"/>
      <c r="ASW25" s="76"/>
      <c r="ASX25" s="76"/>
      <c r="ASY25" s="76"/>
      <c r="ASZ25" s="77"/>
      <c r="ATA25" s="75"/>
      <c r="ATB25" s="76"/>
      <c r="ATC25" s="76"/>
      <c r="ATD25" s="76"/>
      <c r="ATE25" s="76"/>
      <c r="ATF25" s="76"/>
      <c r="ATG25" s="76"/>
      <c r="ATH25" s="76"/>
      <c r="ATI25" s="76"/>
      <c r="ATJ25" s="76"/>
      <c r="ATK25" s="76"/>
      <c r="ATL25" s="76"/>
      <c r="ATM25" s="77"/>
      <c r="ATN25" s="75"/>
      <c r="ATO25" s="76"/>
      <c r="ATP25" s="76"/>
      <c r="ATQ25" s="76"/>
      <c r="ATR25" s="76"/>
      <c r="ATS25" s="76"/>
      <c r="ATT25" s="76"/>
      <c r="ATU25" s="76"/>
      <c r="ATV25" s="76"/>
      <c r="ATW25" s="76"/>
      <c r="ATX25" s="76"/>
      <c r="ATY25" s="76"/>
      <c r="ATZ25" s="77"/>
      <c r="AUA25" s="75"/>
      <c r="AUB25" s="76"/>
      <c r="AUC25" s="76"/>
      <c r="AUD25" s="76"/>
      <c r="AUE25" s="76"/>
      <c r="AUF25" s="76"/>
      <c r="AUG25" s="76"/>
      <c r="AUH25" s="76"/>
      <c r="AUI25" s="76"/>
      <c r="AUJ25" s="76"/>
      <c r="AUK25" s="76"/>
      <c r="AUL25" s="76"/>
      <c r="AUM25" s="77"/>
      <c r="AUN25" s="75"/>
      <c r="AUO25" s="76"/>
      <c r="AUP25" s="76"/>
      <c r="AUQ25" s="76"/>
      <c r="AUR25" s="76"/>
      <c r="AUS25" s="76"/>
      <c r="AUT25" s="76"/>
      <c r="AUU25" s="76"/>
      <c r="AUV25" s="76"/>
      <c r="AUW25" s="76"/>
      <c r="AUX25" s="76"/>
      <c r="AUY25" s="76"/>
      <c r="AUZ25" s="77"/>
      <c r="AVA25" s="75"/>
      <c r="AVB25" s="76"/>
      <c r="AVC25" s="76"/>
      <c r="AVD25" s="76"/>
      <c r="AVE25" s="76"/>
      <c r="AVF25" s="76"/>
      <c r="AVG25" s="76"/>
      <c r="AVH25" s="76"/>
      <c r="AVI25" s="76"/>
      <c r="AVJ25" s="76"/>
      <c r="AVK25" s="76"/>
      <c r="AVL25" s="76"/>
      <c r="AVM25" s="77"/>
      <c r="AVN25" s="75"/>
      <c r="AVO25" s="76"/>
      <c r="AVP25" s="76"/>
      <c r="AVQ25" s="76"/>
      <c r="AVR25" s="76"/>
      <c r="AVS25" s="76"/>
      <c r="AVT25" s="76"/>
      <c r="AVU25" s="76"/>
      <c r="AVV25" s="76"/>
      <c r="AVW25" s="76"/>
      <c r="AVX25" s="76"/>
      <c r="AVY25" s="76"/>
      <c r="AVZ25" s="77"/>
      <c r="AWA25" s="75"/>
      <c r="AWB25" s="76"/>
      <c r="AWC25" s="76"/>
      <c r="AWD25" s="76"/>
      <c r="AWE25" s="76"/>
      <c r="AWF25" s="76"/>
      <c r="AWG25" s="76"/>
      <c r="AWH25" s="76"/>
      <c r="AWI25" s="76"/>
      <c r="AWJ25" s="76"/>
      <c r="AWK25" s="76"/>
      <c r="AWL25" s="76"/>
      <c r="AWM25" s="77"/>
      <c r="AWN25" s="75"/>
      <c r="AWO25" s="76"/>
      <c r="AWP25" s="76"/>
      <c r="AWQ25" s="76"/>
      <c r="AWR25" s="76"/>
      <c r="AWS25" s="76"/>
      <c r="AWT25" s="76"/>
      <c r="AWU25" s="76"/>
      <c r="AWV25" s="76"/>
      <c r="AWW25" s="76"/>
      <c r="AWX25" s="76"/>
      <c r="AWY25" s="76"/>
      <c r="AWZ25" s="77"/>
      <c r="AXA25" s="75"/>
      <c r="AXB25" s="76"/>
      <c r="AXC25" s="76"/>
      <c r="AXD25" s="76"/>
      <c r="AXE25" s="76"/>
      <c r="AXF25" s="76"/>
      <c r="AXG25" s="76"/>
      <c r="AXH25" s="76"/>
      <c r="AXI25" s="76"/>
      <c r="AXJ25" s="76"/>
      <c r="AXK25" s="76"/>
      <c r="AXL25" s="76"/>
      <c r="AXM25" s="77"/>
      <c r="AXN25" s="75"/>
      <c r="AXO25" s="76"/>
      <c r="AXP25" s="76"/>
      <c r="AXQ25" s="76"/>
      <c r="AXR25" s="76"/>
      <c r="AXS25" s="76"/>
      <c r="AXT25" s="76"/>
      <c r="AXU25" s="76"/>
      <c r="AXV25" s="76"/>
      <c r="AXW25" s="76"/>
      <c r="AXX25" s="76"/>
      <c r="AXY25" s="76"/>
      <c r="AXZ25" s="77"/>
      <c r="AYA25" s="75"/>
      <c r="AYB25" s="76"/>
      <c r="AYC25" s="76"/>
      <c r="AYD25" s="76"/>
      <c r="AYE25" s="76"/>
      <c r="AYF25" s="76"/>
      <c r="AYG25" s="76"/>
      <c r="AYH25" s="76"/>
      <c r="AYI25" s="76"/>
      <c r="AYJ25" s="76"/>
      <c r="AYK25" s="76"/>
      <c r="AYL25" s="76"/>
      <c r="AYM25" s="77"/>
      <c r="AYN25" s="75"/>
      <c r="AYO25" s="76"/>
      <c r="AYP25" s="76"/>
      <c r="AYQ25" s="76"/>
      <c r="AYR25" s="76"/>
      <c r="AYS25" s="76"/>
      <c r="AYT25" s="76"/>
      <c r="AYU25" s="76"/>
      <c r="AYV25" s="76"/>
      <c r="AYW25" s="76"/>
      <c r="AYX25" s="76"/>
      <c r="AYY25" s="76"/>
      <c r="AYZ25" s="77"/>
      <c r="AZA25" s="75"/>
      <c r="AZB25" s="76"/>
      <c r="AZC25" s="76"/>
      <c r="AZD25" s="76"/>
      <c r="AZE25" s="76"/>
      <c r="AZF25" s="76"/>
      <c r="AZG25" s="76"/>
      <c r="AZH25" s="76"/>
      <c r="AZI25" s="76"/>
      <c r="AZJ25" s="76"/>
      <c r="AZK25" s="76"/>
      <c r="AZL25" s="76"/>
      <c r="AZM25" s="77"/>
      <c r="AZN25" s="75"/>
      <c r="AZO25" s="76"/>
      <c r="AZP25" s="76"/>
      <c r="AZQ25" s="76"/>
      <c r="AZR25" s="76"/>
      <c r="AZS25" s="76"/>
      <c r="AZT25" s="76"/>
      <c r="AZU25" s="76"/>
      <c r="AZV25" s="76"/>
      <c r="AZW25" s="76"/>
      <c r="AZX25" s="76"/>
      <c r="AZY25" s="76"/>
      <c r="AZZ25" s="77"/>
      <c r="BAA25" s="75"/>
      <c r="BAB25" s="76"/>
      <c r="BAC25" s="76"/>
      <c r="BAD25" s="76"/>
      <c r="BAE25" s="76"/>
      <c r="BAF25" s="76"/>
      <c r="BAG25" s="76"/>
      <c r="BAH25" s="76"/>
      <c r="BAI25" s="76"/>
      <c r="BAJ25" s="76"/>
      <c r="BAK25" s="76"/>
      <c r="BAL25" s="76"/>
      <c r="BAM25" s="77"/>
      <c r="BAN25" s="75"/>
      <c r="BAO25" s="76"/>
      <c r="BAP25" s="76"/>
      <c r="BAQ25" s="76"/>
      <c r="BAR25" s="76"/>
      <c r="BAS25" s="76"/>
      <c r="BAT25" s="76"/>
      <c r="BAU25" s="76"/>
      <c r="BAV25" s="76"/>
      <c r="BAW25" s="76"/>
      <c r="BAX25" s="76"/>
      <c r="BAY25" s="76"/>
      <c r="BAZ25" s="77"/>
      <c r="BBA25" s="75"/>
      <c r="BBB25" s="76"/>
      <c r="BBC25" s="76"/>
      <c r="BBD25" s="76"/>
      <c r="BBE25" s="76"/>
      <c r="BBF25" s="76"/>
      <c r="BBG25" s="76"/>
      <c r="BBH25" s="76"/>
      <c r="BBI25" s="76"/>
      <c r="BBJ25" s="76"/>
      <c r="BBK25" s="76"/>
      <c r="BBL25" s="76"/>
      <c r="BBM25" s="77"/>
      <c r="BBN25" s="75"/>
      <c r="BBO25" s="76"/>
      <c r="BBP25" s="76"/>
      <c r="BBQ25" s="76"/>
      <c r="BBR25" s="76"/>
      <c r="BBS25" s="76"/>
      <c r="BBT25" s="76"/>
      <c r="BBU25" s="76"/>
      <c r="BBV25" s="76"/>
      <c r="BBW25" s="76"/>
      <c r="BBX25" s="76"/>
      <c r="BBY25" s="76"/>
      <c r="BBZ25" s="77"/>
      <c r="BCA25" s="75"/>
      <c r="BCB25" s="76"/>
      <c r="BCC25" s="76"/>
      <c r="BCD25" s="76"/>
      <c r="BCE25" s="76"/>
      <c r="BCF25" s="76"/>
      <c r="BCG25" s="76"/>
      <c r="BCH25" s="76"/>
      <c r="BCI25" s="76"/>
      <c r="BCJ25" s="76"/>
      <c r="BCK25" s="76"/>
      <c r="BCL25" s="76"/>
      <c r="BCM25" s="77"/>
      <c r="BCN25" s="75"/>
      <c r="BCO25" s="76"/>
      <c r="BCP25" s="76"/>
      <c r="BCQ25" s="76"/>
      <c r="BCR25" s="76"/>
      <c r="BCS25" s="76"/>
      <c r="BCT25" s="76"/>
      <c r="BCU25" s="76"/>
      <c r="BCV25" s="76"/>
      <c r="BCW25" s="76"/>
      <c r="BCX25" s="76"/>
      <c r="BCY25" s="76"/>
      <c r="BCZ25" s="77"/>
      <c r="BDA25" s="75"/>
      <c r="BDB25" s="76"/>
      <c r="BDC25" s="76"/>
      <c r="BDD25" s="76"/>
      <c r="BDE25" s="76"/>
      <c r="BDF25" s="76"/>
      <c r="BDG25" s="76"/>
      <c r="BDH25" s="76"/>
      <c r="BDI25" s="76"/>
      <c r="BDJ25" s="76"/>
      <c r="BDK25" s="76"/>
      <c r="BDL25" s="76"/>
      <c r="BDM25" s="77"/>
      <c r="BDN25" s="75"/>
      <c r="BDO25" s="76"/>
      <c r="BDP25" s="76"/>
      <c r="BDQ25" s="76"/>
      <c r="BDR25" s="76"/>
      <c r="BDS25" s="76"/>
      <c r="BDT25" s="76"/>
      <c r="BDU25" s="76"/>
      <c r="BDV25" s="76"/>
      <c r="BDW25" s="76"/>
      <c r="BDX25" s="76"/>
      <c r="BDY25" s="76"/>
      <c r="BDZ25" s="77"/>
      <c r="BEA25" s="75"/>
      <c r="BEB25" s="76"/>
      <c r="BEC25" s="76"/>
      <c r="BED25" s="76"/>
      <c r="BEE25" s="76"/>
      <c r="BEF25" s="76"/>
      <c r="BEG25" s="76"/>
      <c r="BEH25" s="76"/>
      <c r="BEI25" s="76"/>
      <c r="BEJ25" s="76"/>
      <c r="BEK25" s="76"/>
      <c r="BEL25" s="76"/>
      <c r="BEM25" s="77"/>
      <c r="BEN25" s="75"/>
      <c r="BEO25" s="76"/>
      <c r="BEP25" s="76"/>
      <c r="BEQ25" s="76"/>
      <c r="BER25" s="76"/>
      <c r="BES25" s="76"/>
      <c r="BET25" s="76"/>
      <c r="BEU25" s="76"/>
      <c r="BEV25" s="76"/>
      <c r="BEW25" s="76"/>
      <c r="BEX25" s="76"/>
      <c r="BEY25" s="76"/>
      <c r="BEZ25" s="77"/>
      <c r="BFA25" s="75"/>
      <c r="BFB25" s="76"/>
      <c r="BFC25" s="76"/>
      <c r="BFD25" s="76"/>
      <c r="BFE25" s="76"/>
      <c r="BFF25" s="76"/>
      <c r="BFG25" s="76"/>
      <c r="BFH25" s="76"/>
      <c r="BFI25" s="76"/>
      <c r="BFJ25" s="76"/>
      <c r="BFK25" s="76"/>
      <c r="BFL25" s="76"/>
      <c r="BFM25" s="77"/>
      <c r="BFN25" s="75"/>
      <c r="BFO25" s="76"/>
      <c r="BFP25" s="76"/>
      <c r="BFQ25" s="76"/>
      <c r="BFR25" s="76"/>
      <c r="BFS25" s="76"/>
      <c r="BFT25" s="76"/>
      <c r="BFU25" s="76"/>
      <c r="BFV25" s="76"/>
      <c r="BFW25" s="76"/>
      <c r="BFX25" s="76"/>
      <c r="BFY25" s="76"/>
      <c r="BFZ25" s="77"/>
      <c r="BGA25" s="75"/>
      <c r="BGB25" s="76"/>
      <c r="BGC25" s="76"/>
      <c r="BGD25" s="76"/>
      <c r="BGE25" s="76"/>
      <c r="BGF25" s="76"/>
      <c r="BGG25" s="76"/>
      <c r="BGH25" s="76"/>
      <c r="BGI25" s="76"/>
      <c r="BGJ25" s="76"/>
      <c r="BGK25" s="76"/>
      <c r="BGL25" s="76"/>
      <c r="BGM25" s="77"/>
      <c r="BGN25" s="75"/>
      <c r="BGO25" s="76"/>
      <c r="BGP25" s="76"/>
      <c r="BGQ25" s="76"/>
      <c r="BGR25" s="76"/>
      <c r="BGS25" s="76"/>
      <c r="BGT25" s="76"/>
      <c r="BGU25" s="76"/>
      <c r="BGV25" s="76"/>
      <c r="BGW25" s="76"/>
      <c r="BGX25" s="76"/>
      <c r="BGY25" s="76"/>
      <c r="BGZ25" s="77"/>
      <c r="BHA25" s="75"/>
      <c r="BHB25" s="76"/>
      <c r="BHC25" s="76"/>
      <c r="BHD25" s="76"/>
      <c r="BHE25" s="76"/>
      <c r="BHF25" s="76"/>
      <c r="BHG25" s="76"/>
      <c r="BHH25" s="76"/>
      <c r="BHI25" s="76"/>
      <c r="BHJ25" s="76"/>
      <c r="BHK25" s="76"/>
      <c r="BHL25" s="76"/>
      <c r="BHM25" s="77"/>
      <c r="BHN25" s="75"/>
      <c r="BHO25" s="76"/>
      <c r="BHP25" s="76"/>
      <c r="BHQ25" s="76"/>
      <c r="BHR25" s="76"/>
      <c r="BHS25" s="76"/>
      <c r="BHT25" s="76"/>
      <c r="BHU25" s="76"/>
      <c r="BHV25" s="76"/>
      <c r="BHW25" s="76"/>
      <c r="BHX25" s="76"/>
      <c r="BHY25" s="76"/>
      <c r="BHZ25" s="77"/>
      <c r="BIA25" s="75"/>
      <c r="BIB25" s="76"/>
      <c r="BIC25" s="76"/>
      <c r="BID25" s="76"/>
      <c r="BIE25" s="76"/>
      <c r="BIF25" s="76"/>
      <c r="BIG25" s="76"/>
      <c r="BIH25" s="76"/>
      <c r="BII25" s="76"/>
      <c r="BIJ25" s="76"/>
      <c r="BIK25" s="76"/>
      <c r="BIL25" s="76"/>
      <c r="BIM25" s="77"/>
      <c r="BIN25" s="75"/>
      <c r="BIO25" s="76"/>
      <c r="BIP25" s="76"/>
      <c r="BIQ25" s="76"/>
      <c r="BIR25" s="76"/>
      <c r="BIS25" s="76"/>
      <c r="BIT25" s="76"/>
      <c r="BIU25" s="76"/>
      <c r="BIV25" s="76"/>
      <c r="BIW25" s="76"/>
      <c r="BIX25" s="76"/>
      <c r="BIY25" s="76"/>
      <c r="BIZ25" s="77"/>
      <c r="BJA25" s="75"/>
      <c r="BJB25" s="76"/>
      <c r="BJC25" s="76"/>
      <c r="BJD25" s="76"/>
      <c r="BJE25" s="76"/>
      <c r="BJF25" s="76"/>
      <c r="BJG25" s="76"/>
      <c r="BJH25" s="76"/>
      <c r="BJI25" s="76"/>
      <c r="BJJ25" s="76"/>
      <c r="BJK25" s="76"/>
      <c r="BJL25" s="76"/>
      <c r="BJM25" s="77"/>
      <c r="BJN25" s="75"/>
      <c r="BJO25" s="76"/>
      <c r="BJP25" s="76"/>
      <c r="BJQ25" s="76"/>
      <c r="BJR25" s="76"/>
      <c r="BJS25" s="76"/>
      <c r="BJT25" s="76"/>
      <c r="BJU25" s="76"/>
      <c r="BJV25" s="76"/>
      <c r="BJW25" s="76"/>
      <c r="BJX25" s="76"/>
      <c r="BJY25" s="76"/>
      <c r="BJZ25" s="77"/>
      <c r="BKA25" s="75"/>
      <c r="BKB25" s="76"/>
      <c r="BKC25" s="76"/>
      <c r="BKD25" s="76"/>
      <c r="BKE25" s="76"/>
      <c r="BKF25" s="76"/>
      <c r="BKG25" s="76"/>
      <c r="BKH25" s="76"/>
      <c r="BKI25" s="76"/>
      <c r="BKJ25" s="76"/>
      <c r="BKK25" s="76"/>
      <c r="BKL25" s="76"/>
      <c r="BKM25" s="77"/>
      <c r="BKN25" s="75"/>
      <c r="BKO25" s="76"/>
      <c r="BKP25" s="76"/>
      <c r="BKQ25" s="76"/>
      <c r="BKR25" s="76"/>
      <c r="BKS25" s="76"/>
      <c r="BKT25" s="76"/>
      <c r="BKU25" s="76"/>
      <c r="BKV25" s="76"/>
      <c r="BKW25" s="76"/>
      <c r="BKX25" s="76"/>
      <c r="BKY25" s="76"/>
      <c r="BKZ25" s="77"/>
      <c r="BLA25" s="75"/>
      <c r="BLB25" s="76"/>
      <c r="BLC25" s="76"/>
      <c r="BLD25" s="76"/>
      <c r="BLE25" s="76"/>
      <c r="BLF25" s="76"/>
      <c r="BLG25" s="76"/>
      <c r="BLH25" s="76"/>
      <c r="BLI25" s="76"/>
      <c r="BLJ25" s="76"/>
      <c r="BLK25" s="76"/>
      <c r="BLL25" s="76"/>
      <c r="BLM25" s="77"/>
      <c r="BLN25" s="75"/>
      <c r="BLO25" s="76"/>
      <c r="BLP25" s="76"/>
      <c r="BLQ25" s="76"/>
      <c r="BLR25" s="76"/>
      <c r="BLS25" s="76"/>
      <c r="BLT25" s="76"/>
      <c r="BLU25" s="76"/>
      <c r="BLV25" s="76"/>
      <c r="BLW25" s="76"/>
      <c r="BLX25" s="76"/>
      <c r="BLY25" s="76"/>
      <c r="BLZ25" s="77"/>
      <c r="BMA25" s="75"/>
      <c r="BMB25" s="76"/>
      <c r="BMC25" s="76"/>
      <c r="BMD25" s="76"/>
      <c r="BME25" s="76"/>
      <c r="BMF25" s="76"/>
      <c r="BMG25" s="76"/>
      <c r="BMH25" s="76"/>
      <c r="BMI25" s="76"/>
      <c r="BMJ25" s="76"/>
      <c r="BMK25" s="76"/>
      <c r="BML25" s="76"/>
      <c r="BMM25" s="77"/>
      <c r="BMN25" s="75"/>
      <c r="BMO25" s="76"/>
      <c r="BMP25" s="76"/>
      <c r="BMQ25" s="76"/>
      <c r="BMR25" s="76"/>
      <c r="BMS25" s="76"/>
      <c r="BMT25" s="76"/>
      <c r="BMU25" s="76"/>
      <c r="BMV25" s="76"/>
      <c r="BMW25" s="76"/>
      <c r="BMX25" s="76"/>
      <c r="BMY25" s="76"/>
      <c r="BMZ25" s="77"/>
      <c r="BNA25" s="75"/>
      <c r="BNB25" s="76"/>
      <c r="BNC25" s="76"/>
      <c r="BND25" s="76"/>
      <c r="BNE25" s="76"/>
      <c r="BNF25" s="76"/>
      <c r="BNG25" s="76"/>
      <c r="BNH25" s="76"/>
      <c r="BNI25" s="76"/>
      <c r="BNJ25" s="76"/>
      <c r="BNK25" s="76"/>
      <c r="BNL25" s="76"/>
      <c r="BNM25" s="77"/>
      <c r="BNN25" s="75"/>
      <c r="BNO25" s="76"/>
      <c r="BNP25" s="76"/>
      <c r="BNQ25" s="76"/>
      <c r="BNR25" s="76"/>
      <c r="BNS25" s="76"/>
      <c r="BNT25" s="76"/>
      <c r="BNU25" s="76"/>
      <c r="BNV25" s="76"/>
      <c r="BNW25" s="76"/>
      <c r="BNX25" s="76"/>
      <c r="BNY25" s="76"/>
      <c r="BNZ25" s="77"/>
      <c r="BOA25" s="75"/>
      <c r="BOB25" s="76"/>
      <c r="BOC25" s="76"/>
      <c r="BOD25" s="76"/>
      <c r="BOE25" s="76"/>
      <c r="BOF25" s="76"/>
      <c r="BOG25" s="76"/>
      <c r="BOH25" s="76"/>
      <c r="BOI25" s="76"/>
      <c r="BOJ25" s="76"/>
      <c r="BOK25" s="76"/>
      <c r="BOL25" s="76"/>
      <c r="BOM25" s="77"/>
      <c r="BON25" s="75"/>
      <c r="BOO25" s="76"/>
      <c r="BOP25" s="76"/>
      <c r="BOQ25" s="76"/>
      <c r="BOR25" s="76"/>
      <c r="BOS25" s="76"/>
      <c r="BOT25" s="76"/>
      <c r="BOU25" s="76"/>
      <c r="BOV25" s="76"/>
      <c r="BOW25" s="76"/>
      <c r="BOX25" s="76"/>
      <c r="BOY25" s="76"/>
      <c r="BOZ25" s="77"/>
      <c r="BPA25" s="75"/>
      <c r="BPB25" s="76"/>
      <c r="BPC25" s="76"/>
      <c r="BPD25" s="76"/>
      <c r="BPE25" s="76"/>
      <c r="BPF25" s="76"/>
      <c r="BPG25" s="76"/>
      <c r="BPH25" s="76"/>
      <c r="BPI25" s="76"/>
      <c r="BPJ25" s="76"/>
      <c r="BPK25" s="76"/>
      <c r="BPL25" s="76"/>
      <c r="BPM25" s="77"/>
      <c r="BPN25" s="75"/>
      <c r="BPO25" s="76"/>
      <c r="BPP25" s="76"/>
      <c r="BPQ25" s="76"/>
      <c r="BPR25" s="76"/>
      <c r="BPS25" s="76"/>
      <c r="BPT25" s="76"/>
      <c r="BPU25" s="76"/>
      <c r="BPV25" s="76"/>
      <c r="BPW25" s="76"/>
      <c r="BPX25" s="76"/>
      <c r="BPY25" s="76"/>
      <c r="BPZ25" s="77"/>
      <c r="BQA25" s="75"/>
      <c r="BQB25" s="76"/>
      <c r="BQC25" s="76"/>
      <c r="BQD25" s="76"/>
      <c r="BQE25" s="76"/>
      <c r="BQF25" s="76"/>
      <c r="BQG25" s="76"/>
      <c r="BQH25" s="76"/>
      <c r="BQI25" s="76"/>
      <c r="BQJ25" s="76"/>
      <c r="BQK25" s="76"/>
      <c r="BQL25" s="76"/>
      <c r="BQM25" s="77"/>
      <c r="BQN25" s="75"/>
      <c r="BQO25" s="76"/>
      <c r="BQP25" s="76"/>
      <c r="BQQ25" s="76"/>
      <c r="BQR25" s="76"/>
      <c r="BQS25" s="76"/>
      <c r="BQT25" s="76"/>
      <c r="BQU25" s="76"/>
      <c r="BQV25" s="76"/>
      <c r="BQW25" s="76"/>
      <c r="BQX25" s="76"/>
      <c r="BQY25" s="76"/>
      <c r="BQZ25" s="77"/>
      <c r="BRA25" s="75"/>
      <c r="BRB25" s="76"/>
      <c r="BRC25" s="76"/>
      <c r="BRD25" s="76"/>
      <c r="BRE25" s="76"/>
      <c r="BRF25" s="76"/>
      <c r="BRG25" s="76"/>
      <c r="BRH25" s="76"/>
      <c r="BRI25" s="76"/>
      <c r="BRJ25" s="76"/>
      <c r="BRK25" s="76"/>
      <c r="BRL25" s="76"/>
      <c r="BRM25" s="77"/>
      <c r="BRN25" s="75"/>
      <c r="BRO25" s="76"/>
      <c r="BRP25" s="76"/>
      <c r="BRQ25" s="76"/>
      <c r="BRR25" s="76"/>
      <c r="BRS25" s="76"/>
      <c r="BRT25" s="76"/>
      <c r="BRU25" s="76"/>
      <c r="BRV25" s="76"/>
      <c r="BRW25" s="76"/>
      <c r="BRX25" s="76"/>
      <c r="BRY25" s="76"/>
      <c r="BRZ25" s="77"/>
      <c r="BSA25" s="75"/>
      <c r="BSB25" s="76"/>
      <c r="BSC25" s="76"/>
      <c r="BSD25" s="76"/>
      <c r="BSE25" s="76"/>
      <c r="BSF25" s="76"/>
      <c r="BSG25" s="76"/>
      <c r="BSH25" s="76"/>
      <c r="BSI25" s="76"/>
      <c r="BSJ25" s="76"/>
      <c r="BSK25" s="76"/>
      <c r="BSL25" s="76"/>
      <c r="BSM25" s="77"/>
      <c r="BSN25" s="75"/>
      <c r="BSO25" s="76"/>
      <c r="BSP25" s="76"/>
      <c r="BSQ25" s="76"/>
      <c r="BSR25" s="76"/>
      <c r="BSS25" s="76"/>
      <c r="BST25" s="76"/>
      <c r="BSU25" s="76"/>
      <c r="BSV25" s="76"/>
      <c r="BSW25" s="76"/>
      <c r="BSX25" s="76"/>
      <c r="BSY25" s="76"/>
      <c r="BSZ25" s="77"/>
      <c r="BTA25" s="75"/>
      <c r="BTB25" s="76"/>
      <c r="BTC25" s="76"/>
      <c r="BTD25" s="76"/>
      <c r="BTE25" s="76"/>
      <c r="BTF25" s="76"/>
      <c r="BTG25" s="76"/>
      <c r="BTH25" s="76"/>
      <c r="BTI25" s="76"/>
      <c r="BTJ25" s="76"/>
      <c r="BTK25" s="76"/>
      <c r="BTL25" s="76"/>
      <c r="BTM25" s="77"/>
      <c r="BTN25" s="75"/>
      <c r="BTO25" s="76"/>
      <c r="BTP25" s="76"/>
      <c r="BTQ25" s="76"/>
      <c r="BTR25" s="76"/>
      <c r="BTS25" s="76"/>
      <c r="BTT25" s="76"/>
      <c r="BTU25" s="76"/>
      <c r="BTV25" s="76"/>
      <c r="BTW25" s="76"/>
      <c r="BTX25" s="76"/>
      <c r="BTY25" s="76"/>
      <c r="BTZ25" s="77"/>
      <c r="BUA25" s="75"/>
      <c r="BUB25" s="76"/>
      <c r="BUC25" s="76"/>
      <c r="BUD25" s="76"/>
      <c r="BUE25" s="76"/>
      <c r="BUF25" s="76"/>
      <c r="BUG25" s="76"/>
      <c r="BUH25" s="76"/>
      <c r="BUI25" s="76"/>
      <c r="BUJ25" s="76"/>
      <c r="BUK25" s="76"/>
      <c r="BUL25" s="76"/>
      <c r="BUM25" s="77"/>
      <c r="BUN25" s="75"/>
      <c r="BUO25" s="76"/>
      <c r="BUP25" s="76"/>
      <c r="BUQ25" s="76"/>
      <c r="BUR25" s="76"/>
      <c r="BUS25" s="76"/>
      <c r="BUT25" s="76"/>
      <c r="BUU25" s="76"/>
      <c r="BUV25" s="76"/>
      <c r="BUW25" s="76"/>
      <c r="BUX25" s="76"/>
      <c r="BUY25" s="76"/>
      <c r="BUZ25" s="77"/>
      <c r="BVA25" s="75"/>
      <c r="BVB25" s="76"/>
      <c r="BVC25" s="76"/>
      <c r="BVD25" s="76"/>
      <c r="BVE25" s="76"/>
      <c r="BVF25" s="76"/>
      <c r="BVG25" s="76"/>
      <c r="BVH25" s="76"/>
      <c r="BVI25" s="76"/>
      <c r="BVJ25" s="76"/>
      <c r="BVK25" s="76"/>
      <c r="BVL25" s="76"/>
      <c r="BVM25" s="77"/>
      <c r="BVN25" s="75"/>
      <c r="BVO25" s="76"/>
      <c r="BVP25" s="76"/>
      <c r="BVQ25" s="76"/>
      <c r="BVR25" s="76"/>
      <c r="BVS25" s="76"/>
      <c r="BVT25" s="76"/>
      <c r="BVU25" s="76"/>
      <c r="BVV25" s="76"/>
      <c r="BVW25" s="76"/>
      <c r="BVX25" s="76"/>
      <c r="BVY25" s="76"/>
      <c r="BVZ25" s="77"/>
      <c r="BWA25" s="75"/>
      <c r="BWB25" s="76"/>
      <c r="BWC25" s="76"/>
      <c r="BWD25" s="76"/>
      <c r="BWE25" s="76"/>
      <c r="BWF25" s="76"/>
      <c r="BWG25" s="76"/>
      <c r="BWH25" s="76"/>
      <c r="BWI25" s="76"/>
      <c r="BWJ25" s="76"/>
      <c r="BWK25" s="76"/>
      <c r="BWL25" s="76"/>
      <c r="BWM25" s="77"/>
      <c r="BWN25" s="75"/>
      <c r="BWO25" s="76"/>
      <c r="BWP25" s="76"/>
      <c r="BWQ25" s="76"/>
      <c r="BWR25" s="76"/>
      <c r="BWS25" s="76"/>
      <c r="BWT25" s="76"/>
      <c r="BWU25" s="76"/>
      <c r="BWV25" s="76"/>
      <c r="BWW25" s="76"/>
      <c r="BWX25" s="76"/>
      <c r="BWY25" s="76"/>
      <c r="BWZ25" s="77"/>
      <c r="BXA25" s="75"/>
      <c r="BXB25" s="76"/>
      <c r="BXC25" s="76"/>
      <c r="BXD25" s="76"/>
      <c r="BXE25" s="76"/>
      <c r="BXF25" s="76"/>
      <c r="BXG25" s="76"/>
      <c r="BXH25" s="76"/>
      <c r="BXI25" s="76"/>
      <c r="BXJ25" s="76"/>
      <c r="BXK25" s="76"/>
      <c r="BXL25" s="76"/>
      <c r="BXM25" s="77"/>
      <c r="BXN25" s="75"/>
      <c r="BXO25" s="76"/>
      <c r="BXP25" s="76"/>
      <c r="BXQ25" s="76"/>
      <c r="BXR25" s="76"/>
      <c r="BXS25" s="76"/>
      <c r="BXT25" s="76"/>
      <c r="BXU25" s="76"/>
      <c r="BXV25" s="76"/>
      <c r="BXW25" s="76"/>
      <c r="BXX25" s="76"/>
      <c r="BXY25" s="76"/>
      <c r="BXZ25" s="77"/>
      <c r="BYA25" s="75"/>
      <c r="BYB25" s="76"/>
      <c r="BYC25" s="76"/>
      <c r="BYD25" s="76"/>
      <c r="BYE25" s="76"/>
      <c r="BYF25" s="76"/>
      <c r="BYG25" s="76"/>
      <c r="BYH25" s="76"/>
      <c r="BYI25" s="76"/>
      <c r="BYJ25" s="76"/>
      <c r="BYK25" s="76"/>
      <c r="BYL25" s="76"/>
      <c r="BYM25" s="77"/>
      <c r="BYN25" s="75"/>
      <c r="BYO25" s="76"/>
      <c r="BYP25" s="76"/>
      <c r="BYQ25" s="76"/>
      <c r="BYR25" s="76"/>
      <c r="BYS25" s="76"/>
      <c r="BYT25" s="76"/>
      <c r="BYU25" s="76"/>
      <c r="BYV25" s="76"/>
      <c r="BYW25" s="76"/>
      <c r="BYX25" s="76"/>
      <c r="BYY25" s="76"/>
      <c r="BYZ25" s="77"/>
      <c r="BZA25" s="75"/>
      <c r="BZB25" s="76"/>
      <c r="BZC25" s="76"/>
      <c r="BZD25" s="76"/>
      <c r="BZE25" s="76"/>
      <c r="BZF25" s="76"/>
      <c r="BZG25" s="76"/>
      <c r="BZH25" s="76"/>
      <c r="BZI25" s="76"/>
      <c r="BZJ25" s="76"/>
      <c r="BZK25" s="76"/>
      <c r="BZL25" s="76"/>
      <c r="BZM25" s="77"/>
      <c r="BZN25" s="75"/>
      <c r="BZO25" s="76"/>
      <c r="BZP25" s="76"/>
      <c r="BZQ25" s="76"/>
      <c r="BZR25" s="76"/>
      <c r="BZS25" s="76"/>
      <c r="BZT25" s="76"/>
      <c r="BZU25" s="76"/>
      <c r="BZV25" s="76"/>
      <c r="BZW25" s="76"/>
      <c r="BZX25" s="76"/>
      <c r="BZY25" s="76"/>
      <c r="BZZ25" s="77"/>
      <c r="CAA25" s="75"/>
      <c r="CAB25" s="76"/>
      <c r="CAC25" s="76"/>
      <c r="CAD25" s="76"/>
      <c r="CAE25" s="76"/>
      <c r="CAF25" s="76"/>
      <c r="CAG25" s="76"/>
      <c r="CAH25" s="76"/>
      <c r="CAI25" s="76"/>
      <c r="CAJ25" s="76"/>
      <c r="CAK25" s="76"/>
      <c r="CAL25" s="76"/>
      <c r="CAM25" s="77"/>
      <c r="CAN25" s="75"/>
      <c r="CAO25" s="76"/>
      <c r="CAP25" s="76"/>
      <c r="CAQ25" s="76"/>
      <c r="CAR25" s="76"/>
      <c r="CAS25" s="76"/>
      <c r="CAT25" s="76"/>
      <c r="CAU25" s="76"/>
      <c r="CAV25" s="76"/>
      <c r="CAW25" s="76"/>
      <c r="CAX25" s="76"/>
      <c r="CAY25" s="76"/>
      <c r="CAZ25" s="77"/>
      <c r="CBA25" s="75"/>
      <c r="CBB25" s="76"/>
      <c r="CBC25" s="76"/>
      <c r="CBD25" s="76"/>
      <c r="CBE25" s="76"/>
      <c r="CBF25" s="76"/>
      <c r="CBG25" s="76"/>
      <c r="CBH25" s="76"/>
      <c r="CBI25" s="76"/>
      <c r="CBJ25" s="76"/>
      <c r="CBK25" s="76"/>
      <c r="CBL25" s="76"/>
      <c r="CBM25" s="77"/>
      <c r="CBN25" s="75"/>
      <c r="CBO25" s="76"/>
      <c r="CBP25" s="76"/>
      <c r="CBQ25" s="76"/>
      <c r="CBR25" s="76"/>
      <c r="CBS25" s="76"/>
      <c r="CBT25" s="76"/>
      <c r="CBU25" s="76"/>
      <c r="CBV25" s="76"/>
      <c r="CBW25" s="76"/>
      <c r="CBX25" s="76"/>
      <c r="CBY25" s="76"/>
      <c r="CBZ25" s="77"/>
      <c r="CCA25" s="75"/>
      <c r="CCB25" s="76"/>
      <c r="CCC25" s="76"/>
      <c r="CCD25" s="76"/>
      <c r="CCE25" s="76"/>
      <c r="CCF25" s="76"/>
      <c r="CCG25" s="76"/>
      <c r="CCH25" s="76"/>
      <c r="CCI25" s="76"/>
      <c r="CCJ25" s="76"/>
      <c r="CCK25" s="76"/>
      <c r="CCL25" s="76"/>
      <c r="CCM25" s="77"/>
      <c r="CCN25" s="75"/>
      <c r="CCO25" s="76"/>
      <c r="CCP25" s="76"/>
      <c r="CCQ25" s="76"/>
      <c r="CCR25" s="76"/>
      <c r="CCS25" s="76"/>
      <c r="CCT25" s="76"/>
      <c r="CCU25" s="76"/>
      <c r="CCV25" s="76"/>
      <c r="CCW25" s="76"/>
      <c r="CCX25" s="76"/>
      <c r="CCY25" s="76"/>
      <c r="CCZ25" s="77"/>
      <c r="CDA25" s="75"/>
      <c r="CDB25" s="76"/>
      <c r="CDC25" s="76"/>
      <c r="CDD25" s="76"/>
      <c r="CDE25" s="76"/>
      <c r="CDF25" s="76"/>
      <c r="CDG25" s="76"/>
      <c r="CDH25" s="76"/>
      <c r="CDI25" s="76"/>
      <c r="CDJ25" s="76"/>
      <c r="CDK25" s="76"/>
      <c r="CDL25" s="76"/>
      <c r="CDM25" s="77"/>
      <c r="CDN25" s="75"/>
      <c r="CDO25" s="76"/>
      <c r="CDP25" s="76"/>
      <c r="CDQ25" s="76"/>
      <c r="CDR25" s="76"/>
      <c r="CDS25" s="76"/>
      <c r="CDT25" s="76"/>
      <c r="CDU25" s="76"/>
      <c r="CDV25" s="76"/>
      <c r="CDW25" s="76"/>
      <c r="CDX25" s="76"/>
      <c r="CDY25" s="76"/>
      <c r="CDZ25" s="77"/>
      <c r="CEA25" s="75"/>
      <c r="CEB25" s="76"/>
      <c r="CEC25" s="76"/>
      <c r="CED25" s="76"/>
      <c r="CEE25" s="76"/>
      <c r="CEF25" s="76"/>
      <c r="CEG25" s="76"/>
      <c r="CEH25" s="76"/>
      <c r="CEI25" s="76"/>
      <c r="CEJ25" s="76"/>
      <c r="CEK25" s="76"/>
      <c r="CEL25" s="76"/>
      <c r="CEM25" s="77"/>
      <c r="CEN25" s="75"/>
      <c r="CEO25" s="76"/>
      <c r="CEP25" s="76"/>
      <c r="CEQ25" s="76"/>
      <c r="CER25" s="76"/>
      <c r="CES25" s="76"/>
      <c r="CET25" s="76"/>
      <c r="CEU25" s="76"/>
      <c r="CEV25" s="76"/>
      <c r="CEW25" s="76"/>
      <c r="CEX25" s="76"/>
      <c r="CEY25" s="76"/>
      <c r="CEZ25" s="77"/>
      <c r="CFA25" s="75"/>
      <c r="CFB25" s="76"/>
      <c r="CFC25" s="76"/>
      <c r="CFD25" s="76"/>
      <c r="CFE25" s="76"/>
      <c r="CFF25" s="76"/>
      <c r="CFG25" s="76"/>
      <c r="CFH25" s="76"/>
      <c r="CFI25" s="76"/>
      <c r="CFJ25" s="76"/>
      <c r="CFK25" s="76"/>
      <c r="CFL25" s="76"/>
      <c r="CFM25" s="77"/>
      <c r="CFN25" s="75"/>
      <c r="CFO25" s="76"/>
      <c r="CFP25" s="76"/>
      <c r="CFQ25" s="76"/>
      <c r="CFR25" s="76"/>
      <c r="CFS25" s="76"/>
      <c r="CFT25" s="76"/>
      <c r="CFU25" s="76"/>
      <c r="CFV25" s="76"/>
      <c r="CFW25" s="76"/>
      <c r="CFX25" s="76"/>
      <c r="CFY25" s="76"/>
      <c r="CFZ25" s="77"/>
      <c r="CGA25" s="75"/>
      <c r="CGB25" s="76"/>
      <c r="CGC25" s="76"/>
      <c r="CGD25" s="76"/>
      <c r="CGE25" s="76"/>
      <c r="CGF25" s="76"/>
      <c r="CGG25" s="76"/>
      <c r="CGH25" s="76"/>
      <c r="CGI25" s="76"/>
      <c r="CGJ25" s="76"/>
      <c r="CGK25" s="76"/>
      <c r="CGL25" s="76"/>
      <c r="CGM25" s="77"/>
      <c r="CGN25" s="75"/>
      <c r="CGO25" s="76"/>
      <c r="CGP25" s="76"/>
      <c r="CGQ25" s="76"/>
      <c r="CGR25" s="76"/>
      <c r="CGS25" s="76"/>
      <c r="CGT25" s="76"/>
      <c r="CGU25" s="76"/>
      <c r="CGV25" s="76"/>
      <c r="CGW25" s="76"/>
      <c r="CGX25" s="76"/>
      <c r="CGY25" s="76"/>
      <c r="CGZ25" s="77"/>
      <c r="CHA25" s="75"/>
      <c r="CHB25" s="76"/>
      <c r="CHC25" s="76"/>
      <c r="CHD25" s="76"/>
      <c r="CHE25" s="76"/>
      <c r="CHF25" s="76"/>
      <c r="CHG25" s="76"/>
      <c r="CHH25" s="76"/>
      <c r="CHI25" s="76"/>
      <c r="CHJ25" s="76"/>
      <c r="CHK25" s="76"/>
      <c r="CHL25" s="76"/>
      <c r="CHM25" s="77"/>
      <c r="CHN25" s="75"/>
      <c r="CHO25" s="76"/>
      <c r="CHP25" s="76"/>
      <c r="CHQ25" s="76"/>
      <c r="CHR25" s="76"/>
      <c r="CHS25" s="76"/>
      <c r="CHT25" s="76"/>
      <c r="CHU25" s="76"/>
      <c r="CHV25" s="76"/>
      <c r="CHW25" s="76"/>
      <c r="CHX25" s="76"/>
      <c r="CHY25" s="76"/>
      <c r="CHZ25" s="77"/>
      <c r="CIA25" s="75"/>
      <c r="CIB25" s="76"/>
      <c r="CIC25" s="76"/>
      <c r="CID25" s="76"/>
      <c r="CIE25" s="76"/>
      <c r="CIF25" s="76"/>
      <c r="CIG25" s="76"/>
      <c r="CIH25" s="76"/>
      <c r="CII25" s="76"/>
      <c r="CIJ25" s="76"/>
      <c r="CIK25" s="76"/>
      <c r="CIL25" s="76"/>
      <c r="CIM25" s="77"/>
      <c r="CIN25" s="75"/>
      <c r="CIO25" s="76"/>
      <c r="CIP25" s="76"/>
      <c r="CIQ25" s="76"/>
      <c r="CIR25" s="76"/>
      <c r="CIS25" s="76"/>
      <c r="CIT25" s="76"/>
      <c r="CIU25" s="76"/>
      <c r="CIV25" s="76"/>
      <c r="CIW25" s="76"/>
      <c r="CIX25" s="76"/>
      <c r="CIY25" s="76"/>
      <c r="CIZ25" s="77"/>
      <c r="CJA25" s="75"/>
      <c r="CJB25" s="76"/>
      <c r="CJC25" s="76"/>
      <c r="CJD25" s="76"/>
      <c r="CJE25" s="76"/>
      <c r="CJF25" s="76"/>
      <c r="CJG25" s="76"/>
      <c r="CJH25" s="76"/>
      <c r="CJI25" s="76"/>
      <c r="CJJ25" s="76"/>
      <c r="CJK25" s="76"/>
      <c r="CJL25" s="76"/>
      <c r="CJM25" s="77"/>
      <c r="CJN25" s="75"/>
      <c r="CJO25" s="76"/>
      <c r="CJP25" s="76"/>
      <c r="CJQ25" s="76"/>
      <c r="CJR25" s="76"/>
      <c r="CJS25" s="76"/>
      <c r="CJT25" s="76"/>
      <c r="CJU25" s="76"/>
      <c r="CJV25" s="76"/>
      <c r="CJW25" s="76"/>
      <c r="CJX25" s="76"/>
      <c r="CJY25" s="76"/>
      <c r="CJZ25" s="77"/>
      <c r="CKA25" s="75"/>
      <c r="CKB25" s="76"/>
      <c r="CKC25" s="76"/>
      <c r="CKD25" s="76"/>
      <c r="CKE25" s="76"/>
      <c r="CKF25" s="76"/>
      <c r="CKG25" s="76"/>
      <c r="CKH25" s="76"/>
      <c r="CKI25" s="76"/>
      <c r="CKJ25" s="76"/>
      <c r="CKK25" s="76"/>
      <c r="CKL25" s="76"/>
      <c r="CKM25" s="77"/>
      <c r="CKN25" s="75"/>
      <c r="CKO25" s="76"/>
      <c r="CKP25" s="76"/>
      <c r="CKQ25" s="76"/>
      <c r="CKR25" s="76"/>
      <c r="CKS25" s="76"/>
      <c r="CKT25" s="76"/>
      <c r="CKU25" s="76"/>
      <c r="CKV25" s="76"/>
      <c r="CKW25" s="76"/>
      <c r="CKX25" s="76"/>
      <c r="CKY25" s="76"/>
      <c r="CKZ25" s="77"/>
      <c r="CLA25" s="75"/>
      <c r="CLB25" s="76"/>
      <c r="CLC25" s="76"/>
      <c r="CLD25" s="76"/>
      <c r="CLE25" s="76"/>
      <c r="CLF25" s="76"/>
      <c r="CLG25" s="76"/>
      <c r="CLH25" s="76"/>
      <c r="CLI25" s="76"/>
      <c r="CLJ25" s="76"/>
      <c r="CLK25" s="76"/>
      <c r="CLL25" s="76"/>
      <c r="CLM25" s="77"/>
      <c r="CLN25" s="75"/>
      <c r="CLO25" s="76"/>
      <c r="CLP25" s="76"/>
      <c r="CLQ25" s="76"/>
      <c r="CLR25" s="76"/>
      <c r="CLS25" s="76"/>
      <c r="CLT25" s="76"/>
      <c r="CLU25" s="76"/>
      <c r="CLV25" s="76"/>
      <c r="CLW25" s="76"/>
      <c r="CLX25" s="76"/>
      <c r="CLY25" s="76"/>
      <c r="CLZ25" s="77"/>
      <c r="CMA25" s="75"/>
      <c r="CMB25" s="76"/>
      <c r="CMC25" s="76"/>
      <c r="CMD25" s="76"/>
      <c r="CME25" s="76"/>
      <c r="CMF25" s="76"/>
      <c r="CMG25" s="76"/>
      <c r="CMH25" s="76"/>
      <c r="CMI25" s="76"/>
      <c r="CMJ25" s="76"/>
      <c r="CMK25" s="76"/>
      <c r="CML25" s="76"/>
      <c r="CMM25" s="77"/>
      <c r="CMN25" s="75"/>
      <c r="CMO25" s="76"/>
      <c r="CMP25" s="76"/>
      <c r="CMQ25" s="76"/>
      <c r="CMR25" s="76"/>
      <c r="CMS25" s="76"/>
      <c r="CMT25" s="76"/>
      <c r="CMU25" s="76"/>
      <c r="CMV25" s="76"/>
      <c r="CMW25" s="76"/>
      <c r="CMX25" s="76"/>
      <c r="CMY25" s="76"/>
      <c r="CMZ25" s="77"/>
      <c r="CNA25" s="75"/>
      <c r="CNB25" s="76"/>
      <c r="CNC25" s="76"/>
      <c r="CND25" s="76"/>
      <c r="CNE25" s="76"/>
      <c r="CNF25" s="76"/>
      <c r="CNG25" s="76"/>
      <c r="CNH25" s="76"/>
      <c r="CNI25" s="76"/>
      <c r="CNJ25" s="76"/>
      <c r="CNK25" s="76"/>
      <c r="CNL25" s="76"/>
      <c r="CNM25" s="77"/>
      <c r="CNN25" s="75"/>
      <c r="CNO25" s="76"/>
      <c r="CNP25" s="76"/>
      <c r="CNQ25" s="76"/>
      <c r="CNR25" s="76"/>
      <c r="CNS25" s="76"/>
      <c r="CNT25" s="76"/>
      <c r="CNU25" s="76"/>
      <c r="CNV25" s="76"/>
      <c r="CNW25" s="76"/>
      <c r="CNX25" s="76"/>
      <c r="CNY25" s="76"/>
      <c r="CNZ25" s="77"/>
      <c r="COA25" s="75"/>
      <c r="COB25" s="76"/>
      <c r="COC25" s="76"/>
      <c r="COD25" s="76"/>
      <c r="COE25" s="76"/>
      <c r="COF25" s="76"/>
      <c r="COG25" s="76"/>
      <c r="COH25" s="76"/>
      <c r="COI25" s="76"/>
      <c r="COJ25" s="76"/>
      <c r="COK25" s="76"/>
      <c r="COL25" s="76"/>
      <c r="COM25" s="77"/>
      <c r="CON25" s="75"/>
      <c r="COO25" s="76"/>
      <c r="COP25" s="76"/>
      <c r="COQ25" s="76"/>
      <c r="COR25" s="76"/>
      <c r="COS25" s="76"/>
      <c r="COT25" s="76"/>
      <c r="COU25" s="76"/>
      <c r="COV25" s="76"/>
      <c r="COW25" s="76"/>
      <c r="COX25" s="76"/>
      <c r="COY25" s="76"/>
      <c r="COZ25" s="77"/>
      <c r="CPA25" s="75"/>
      <c r="CPB25" s="76"/>
      <c r="CPC25" s="76"/>
      <c r="CPD25" s="76"/>
      <c r="CPE25" s="76"/>
      <c r="CPF25" s="76"/>
      <c r="CPG25" s="76"/>
      <c r="CPH25" s="76"/>
      <c r="CPI25" s="76"/>
      <c r="CPJ25" s="76"/>
      <c r="CPK25" s="76"/>
      <c r="CPL25" s="76"/>
      <c r="CPM25" s="77"/>
      <c r="CPN25" s="75"/>
      <c r="CPO25" s="76"/>
      <c r="CPP25" s="76"/>
      <c r="CPQ25" s="76"/>
      <c r="CPR25" s="76"/>
      <c r="CPS25" s="76"/>
      <c r="CPT25" s="76"/>
      <c r="CPU25" s="76"/>
      <c r="CPV25" s="76"/>
      <c r="CPW25" s="76"/>
      <c r="CPX25" s="76"/>
      <c r="CPY25" s="76"/>
      <c r="CPZ25" s="77"/>
      <c r="CQA25" s="75"/>
      <c r="CQB25" s="76"/>
      <c r="CQC25" s="76"/>
      <c r="CQD25" s="76"/>
      <c r="CQE25" s="76"/>
      <c r="CQF25" s="76"/>
      <c r="CQG25" s="76"/>
      <c r="CQH25" s="76"/>
      <c r="CQI25" s="76"/>
      <c r="CQJ25" s="76"/>
      <c r="CQK25" s="76"/>
      <c r="CQL25" s="76"/>
      <c r="CQM25" s="77"/>
      <c r="CQN25" s="75"/>
      <c r="CQO25" s="76"/>
      <c r="CQP25" s="76"/>
      <c r="CQQ25" s="76"/>
      <c r="CQR25" s="76"/>
      <c r="CQS25" s="76"/>
      <c r="CQT25" s="76"/>
      <c r="CQU25" s="76"/>
      <c r="CQV25" s="76"/>
      <c r="CQW25" s="76"/>
      <c r="CQX25" s="76"/>
      <c r="CQY25" s="76"/>
      <c r="CQZ25" s="77"/>
      <c r="CRA25" s="75"/>
      <c r="CRB25" s="76"/>
      <c r="CRC25" s="76"/>
      <c r="CRD25" s="76"/>
      <c r="CRE25" s="76"/>
      <c r="CRF25" s="76"/>
      <c r="CRG25" s="76"/>
      <c r="CRH25" s="76"/>
      <c r="CRI25" s="76"/>
      <c r="CRJ25" s="76"/>
      <c r="CRK25" s="76"/>
      <c r="CRL25" s="76"/>
      <c r="CRM25" s="77"/>
      <c r="CRN25" s="75"/>
      <c r="CRO25" s="76"/>
      <c r="CRP25" s="76"/>
      <c r="CRQ25" s="76"/>
      <c r="CRR25" s="76"/>
      <c r="CRS25" s="76"/>
      <c r="CRT25" s="76"/>
      <c r="CRU25" s="76"/>
      <c r="CRV25" s="76"/>
      <c r="CRW25" s="76"/>
      <c r="CRX25" s="76"/>
      <c r="CRY25" s="76"/>
      <c r="CRZ25" s="77"/>
      <c r="CSA25" s="75"/>
      <c r="CSB25" s="76"/>
      <c r="CSC25" s="76"/>
      <c r="CSD25" s="76"/>
      <c r="CSE25" s="76"/>
      <c r="CSF25" s="76"/>
      <c r="CSG25" s="76"/>
      <c r="CSH25" s="76"/>
      <c r="CSI25" s="76"/>
      <c r="CSJ25" s="76"/>
      <c r="CSK25" s="76"/>
      <c r="CSL25" s="76"/>
      <c r="CSM25" s="77"/>
      <c r="CSN25" s="75"/>
      <c r="CSO25" s="76"/>
      <c r="CSP25" s="76"/>
      <c r="CSQ25" s="76"/>
      <c r="CSR25" s="76"/>
      <c r="CSS25" s="76"/>
      <c r="CST25" s="76"/>
      <c r="CSU25" s="76"/>
      <c r="CSV25" s="76"/>
      <c r="CSW25" s="76"/>
      <c r="CSX25" s="76"/>
      <c r="CSY25" s="76"/>
      <c r="CSZ25" s="77"/>
      <c r="CTA25" s="75"/>
      <c r="CTB25" s="76"/>
      <c r="CTC25" s="76"/>
      <c r="CTD25" s="76"/>
      <c r="CTE25" s="76"/>
      <c r="CTF25" s="76"/>
      <c r="CTG25" s="76"/>
      <c r="CTH25" s="76"/>
      <c r="CTI25" s="76"/>
      <c r="CTJ25" s="76"/>
      <c r="CTK25" s="76"/>
      <c r="CTL25" s="76"/>
      <c r="CTM25" s="77"/>
      <c r="CTN25" s="75"/>
      <c r="CTO25" s="76"/>
      <c r="CTP25" s="76"/>
      <c r="CTQ25" s="76"/>
      <c r="CTR25" s="76"/>
      <c r="CTS25" s="76"/>
      <c r="CTT25" s="76"/>
      <c r="CTU25" s="76"/>
      <c r="CTV25" s="76"/>
      <c r="CTW25" s="76"/>
      <c r="CTX25" s="76"/>
      <c r="CTY25" s="76"/>
      <c r="CTZ25" s="77"/>
      <c r="CUA25" s="75"/>
      <c r="CUB25" s="76"/>
      <c r="CUC25" s="76"/>
      <c r="CUD25" s="76"/>
      <c r="CUE25" s="76"/>
      <c r="CUF25" s="76"/>
      <c r="CUG25" s="76"/>
      <c r="CUH25" s="76"/>
      <c r="CUI25" s="76"/>
      <c r="CUJ25" s="76"/>
      <c r="CUK25" s="76"/>
      <c r="CUL25" s="76"/>
      <c r="CUM25" s="77"/>
      <c r="CUN25" s="75"/>
      <c r="CUO25" s="76"/>
      <c r="CUP25" s="76"/>
      <c r="CUQ25" s="76"/>
      <c r="CUR25" s="76"/>
      <c r="CUS25" s="76"/>
      <c r="CUT25" s="76"/>
      <c r="CUU25" s="76"/>
      <c r="CUV25" s="76"/>
      <c r="CUW25" s="76"/>
      <c r="CUX25" s="76"/>
      <c r="CUY25" s="76"/>
      <c r="CUZ25" s="77"/>
      <c r="CVA25" s="75"/>
      <c r="CVB25" s="76"/>
      <c r="CVC25" s="76"/>
      <c r="CVD25" s="76"/>
      <c r="CVE25" s="76"/>
      <c r="CVF25" s="76"/>
      <c r="CVG25" s="76"/>
      <c r="CVH25" s="76"/>
      <c r="CVI25" s="76"/>
      <c r="CVJ25" s="76"/>
      <c r="CVK25" s="76"/>
      <c r="CVL25" s="76"/>
      <c r="CVM25" s="77"/>
      <c r="CVN25" s="75"/>
      <c r="CVO25" s="76"/>
      <c r="CVP25" s="76"/>
      <c r="CVQ25" s="76"/>
      <c r="CVR25" s="76"/>
      <c r="CVS25" s="76"/>
      <c r="CVT25" s="76"/>
      <c r="CVU25" s="76"/>
      <c r="CVV25" s="76"/>
      <c r="CVW25" s="76"/>
      <c r="CVX25" s="76"/>
      <c r="CVY25" s="76"/>
      <c r="CVZ25" s="77"/>
      <c r="CWA25" s="75"/>
      <c r="CWB25" s="76"/>
      <c r="CWC25" s="76"/>
      <c r="CWD25" s="76"/>
      <c r="CWE25" s="76"/>
      <c r="CWF25" s="76"/>
      <c r="CWG25" s="76"/>
      <c r="CWH25" s="76"/>
      <c r="CWI25" s="76"/>
      <c r="CWJ25" s="76"/>
      <c r="CWK25" s="76"/>
      <c r="CWL25" s="76"/>
      <c r="CWM25" s="77"/>
      <c r="CWN25" s="75"/>
      <c r="CWO25" s="76"/>
      <c r="CWP25" s="76"/>
      <c r="CWQ25" s="76"/>
      <c r="CWR25" s="76"/>
      <c r="CWS25" s="76"/>
      <c r="CWT25" s="76"/>
      <c r="CWU25" s="76"/>
      <c r="CWV25" s="76"/>
      <c r="CWW25" s="76"/>
      <c r="CWX25" s="76"/>
      <c r="CWY25" s="76"/>
      <c r="CWZ25" s="77"/>
      <c r="CXA25" s="75"/>
      <c r="CXB25" s="76"/>
      <c r="CXC25" s="76"/>
      <c r="CXD25" s="76"/>
      <c r="CXE25" s="76"/>
      <c r="CXF25" s="76"/>
      <c r="CXG25" s="76"/>
      <c r="CXH25" s="76"/>
      <c r="CXI25" s="76"/>
      <c r="CXJ25" s="76"/>
      <c r="CXK25" s="76"/>
      <c r="CXL25" s="76"/>
      <c r="CXM25" s="77"/>
      <c r="CXN25" s="75"/>
      <c r="CXO25" s="76"/>
      <c r="CXP25" s="76"/>
      <c r="CXQ25" s="76"/>
      <c r="CXR25" s="76"/>
      <c r="CXS25" s="76"/>
      <c r="CXT25" s="76"/>
      <c r="CXU25" s="76"/>
      <c r="CXV25" s="76"/>
      <c r="CXW25" s="76"/>
      <c r="CXX25" s="76"/>
      <c r="CXY25" s="76"/>
      <c r="CXZ25" s="77"/>
      <c r="CYA25" s="75"/>
      <c r="CYB25" s="76"/>
      <c r="CYC25" s="76"/>
      <c r="CYD25" s="76"/>
      <c r="CYE25" s="76"/>
      <c r="CYF25" s="76"/>
      <c r="CYG25" s="76"/>
      <c r="CYH25" s="76"/>
      <c r="CYI25" s="76"/>
      <c r="CYJ25" s="76"/>
      <c r="CYK25" s="76"/>
      <c r="CYL25" s="76"/>
      <c r="CYM25" s="77"/>
      <c r="CYN25" s="75"/>
      <c r="CYO25" s="76"/>
      <c r="CYP25" s="76"/>
      <c r="CYQ25" s="76"/>
      <c r="CYR25" s="76"/>
      <c r="CYS25" s="76"/>
      <c r="CYT25" s="76"/>
      <c r="CYU25" s="76"/>
      <c r="CYV25" s="76"/>
      <c r="CYW25" s="76"/>
      <c r="CYX25" s="76"/>
      <c r="CYY25" s="76"/>
      <c r="CYZ25" s="77"/>
      <c r="CZA25" s="75"/>
      <c r="CZB25" s="76"/>
      <c r="CZC25" s="76"/>
      <c r="CZD25" s="76"/>
      <c r="CZE25" s="76"/>
      <c r="CZF25" s="76"/>
      <c r="CZG25" s="76"/>
      <c r="CZH25" s="76"/>
      <c r="CZI25" s="76"/>
      <c r="CZJ25" s="76"/>
      <c r="CZK25" s="76"/>
      <c r="CZL25" s="76"/>
      <c r="CZM25" s="77"/>
      <c r="CZN25" s="75"/>
      <c r="CZO25" s="76"/>
      <c r="CZP25" s="76"/>
      <c r="CZQ25" s="76"/>
      <c r="CZR25" s="76"/>
      <c r="CZS25" s="76"/>
      <c r="CZT25" s="76"/>
      <c r="CZU25" s="76"/>
      <c r="CZV25" s="76"/>
      <c r="CZW25" s="76"/>
      <c r="CZX25" s="76"/>
      <c r="CZY25" s="76"/>
      <c r="CZZ25" s="77"/>
      <c r="DAA25" s="75"/>
      <c r="DAB25" s="76"/>
      <c r="DAC25" s="76"/>
      <c r="DAD25" s="76"/>
      <c r="DAE25" s="76"/>
      <c r="DAF25" s="76"/>
      <c r="DAG25" s="76"/>
      <c r="DAH25" s="76"/>
      <c r="DAI25" s="76"/>
      <c r="DAJ25" s="76"/>
      <c r="DAK25" s="76"/>
      <c r="DAL25" s="76"/>
      <c r="DAM25" s="77"/>
      <c r="DAN25" s="75"/>
      <c r="DAO25" s="76"/>
      <c r="DAP25" s="76"/>
      <c r="DAQ25" s="76"/>
      <c r="DAR25" s="76"/>
      <c r="DAS25" s="76"/>
      <c r="DAT25" s="76"/>
      <c r="DAU25" s="76"/>
      <c r="DAV25" s="76"/>
      <c r="DAW25" s="76"/>
      <c r="DAX25" s="76"/>
      <c r="DAY25" s="76"/>
      <c r="DAZ25" s="77"/>
      <c r="DBA25" s="75"/>
      <c r="DBB25" s="76"/>
      <c r="DBC25" s="76"/>
      <c r="DBD25" s="76"/>
      <c r="DBE25" s="76"/>
      <c r="DBF25" s="76"/>
      <c r="DBG25" s="76"/>
      <c r="DBH25" s="76"/>
      <c r="DBI25" s="76"/>
      <c r="DBJ25" s="76"/>
      <c r="DBK25" s="76"/>
      <c r="DBL25" s="76"/>
      <c r="DBM25" s="77"/>
      <c r="DBN25" s="75"/>
      <c r="DBO25" s="76"/>
      <c r="DBP25" s="76"/>
      <c r="DBQ25" s="76"/>
      <c r="DBR25" s="76"/>
      <c r="DBS25" s="76"/>
      <c r="DBT25" s="76"/>
      <c r="DBU25" s="76"/>
      <c r="DBV25" s="76"/>
      <c r="DBW25" s="76"/>
      <c r="DBX25" s="76"/>
      <c r="DBY25" s="76"/>
      <c r="DBZ25" s="77"/>
      <c r="DCA25" s="75"/>
      <c r="DCB25" s="76"/>
      <c r="DCC25" s="76"/>
      <c r="DCD25" s="76"/>
      <c r="DCE25" s="76"/>
      <c r="DCF25" s="76"/>
      <c r="DCG25" s="76"/>
      <c r="DCH25" s="76"/>
      <c r="DCI25" s="76"/>
      <c r="DCJ25" s="76"/>
      <c r="DCK25" s="76"/>
      <c r="DCL25" s="76"/>
      <c r="DCM25" s="77"/>
      <c r="DCN25" s="75"/>
      <c r="DCO25" s="76"/>
      <c r="DCP25" s="76"/>
      <c r="DCQ25" s="76"/>
      <c r="DCR25" s="76"/>
      <c r="DCS25" s="76"/>
      <c r="DCT25" s="76"/>
      <c r="DCU25" s="76"/>
      <c r="DCV25" s="76"/>
      <c r="DCW25" s="76"/>
      <c r="DCX25" s="76"/>
      <c r="DCY25" s="76"/>
      <c r="DCZ25" s="77"/>
      <c r="DDA25" s="75"/>
      <c r="DDB25" s="76"/>
      <c r="DDC25" s="76"/>
      <c r="DDD25" s="76"/>
      <c r="DDE25" s="76"/>
      <c r="DDF25" s="76"/>
      <c r="DDG25" s="76"/>
      <c r="DDH25" s="76"/>
      <c r="DDI25" s="76"/>
      <c r="DDJ25" s="76"/>
      <c r="DDK25" s="76"/>
      <c r="DDL25" s="76"/>
      <c r="DDM25" s="77"/>
      <c r="DDN25" s="75"/>
      <c r="DDO25" s="76"/>
      <c r="DDP25" s="76"/>
      <c r="DDQ25" s="76"/>
      <c r="DDR25" s="76"/>
      <c r="DDS25" s="76"/>
      <c r="DDT25" s="76"/>
      <c r="DDU25" s="76"/>
      <c r="DDV25" s="76"/>
      <c r="DDW25" s="76"/>
      <c r="DDX25" s="76"/>
      <c r="DDY25" s="76"/>
      <c r="DDZ25" s="77"/>
      <c r="DEA25" s="75"/>
      <c r="DEB25" s="76"/>
      <c r="DEC25" s="76"/>
      <c r="DED25" s="76"/>
      <c r="DEE25" s="76"/>
      <c r="DEF25" s="76"/>
      <c r="DEG25" s="76"/>
      <c r="DEH25" s="76"/>
      <c r="DEI25" s="76"/>
      <c r="DEJ25" s="76"/>
      <c r="DEK25" s="76"/>
      <c r="DEL25" s="76"/>
      <c r="DEM25" s="77"/>
      <c r="DEN25" s="75"/>
      <c r="DEO25" s="76"/>
      <c r="DEP25" s="76"/>
      <c r="DEQ25" s="76"/>
      <c r="DER25" s="76"/>
      <c r="DES25" s="76"/>
      <c r="DET25" s="76"/>
      <c r="DEU25" s="76"/>
      <c r="DEV25" s="76"/>
      <c r="DEW25" s="76"/>
      <c r="DEX25" s="76"/>
      <c r="DEY25" s="76"/>
      <c r="DEZ25" s="77"/>
      <c r="DFA25" s="75"/>
      <c r="DFB25" s="76"/>
      <c r="DFC25" s="76"/>
      <c r="DFD25" s="76"/>
      <c r="DFE25" s="76"/>
      <c r="DFF25" s="76"/>
      <c r="DFG25" s="76"/>
      <c r="DFH25" s="76"/>
      <c r="DFI25" s="76"/>
      <c r="DFJ25" s="76"/>
      <c r="DFK25" s="76"/>
      <c r="DFL25" s="76"/>
      <c r="DFM25" s="77"/>
      <c r="DFN25" s="75"/>
      <c r="DFO25" s="76"/>
      <c r="DFP25" s="76"/>
      <c r="DFQ25" s="76"/>
      <c r="DFR25" s="76"/>
      <c r="DFS25" s="76"/>
      <c r="DFT25" s="76"/>
      <c r="DFU25" s="76"/>
      <c r="DFV25" s="76"/>
      <c r="DFW25" s="76"/>
      <c r="DFX25" s="76"/>
      <c r="DFY25" s="76"/>
      <c r="DFZ25" s="77"/>
      <c r="DGA25" s="75"/>
      <c r="DGB25" s="76"/>
      <c r="DGC25" s="76"/>
      <c r="DGD25" s="76"/>
      <c r="DGE25" s="76"/>
      <c r="DGF25" s="76"/>
      <c r="DGG25" s="76"/>
      <c r="DGH25" s="76"/>
      <c r="DGI25" s="76"/>
      <c r="DGJ25" s="76"/>
      <c r="DGK25" s="76"/>
      <c r="DGL25" s="76"/>
      <c r="DGM25" s="77"/>
      <c r="DGN25" s="75"/>
      <c r="DGO25" s="76"/>
      <c r="DGP25" s="76"/>
      <c r="DGQ25" s="76"/>
      <c r="DGR25" s="76"/>
      <c r="DGS25" s="76"/>
      <c r="DGT25" s="76"/>
      <c r="DGU25" s="76"/>
      <c r="DGV25" s="76"/>
      <c r="DGW25" s="76"/>
      <c r="DGX25" s="76"/>
      <c r="DGY25" s="76"/>
      <c r="DGZ25" s="77"/>
      <c r="DHA25" s="75"/>
      <c r="DHB25" s="76"/>
      <c r="DHC25" s="76"/>
      <c r="DHD25" s="76"/>
      <c r="DHE25" s="76"/>
      <c r="DHF25" s="76"/>
      <c r="DHG25" s="76"/>
      <c r="DHH25" s="76"/>
      <c r="DHI25" s="76"/>
      <c r="DHJ25" s="76"/>
      <c r="DHK25" s="76"/>
      <c r="DHL25" s="76"/>
      <c r="DHM25" s="77"/>
      <c r="DHN25" s="75"/>
      <c r="DHO25" s="76"/>
      <c r="DHP25" s="76"/>
      <c r="DHQ25" s="76"/>
      <c r="DHR25" s="76"/>
      <c r="DHS25" s="76"/>
      <c r="DHT25" s="76"/>
      <c r="DHU25" s="76"/>
      <c r="DHV25" s="76"/>
      <c r="DHW25" s="76"/>
      <c r="DHX25" s="76"/>
      <c r="DHY25" s="76"/>
      <c r="DHZ25" s="77"/>
      <c r="DIA25" s="75"/>
      <c r="DIB25" s="76"/>
      <c r="DIC25" s="76"/>
      <c r="DID25" s="76"/>
      <c r="DIE25" s="76"/>
      <c r="DIF25" s="76"/>
      <c r="DIG25" s="76"/>
      <c r="DIH25" s="76"/>
      <c r="DII25" s="76"/>
      <c r="DIJ25" s="76"/>
      <c r="DIK25" s="76"/>
      <c r="DIL25" s="76"/>
      <c r="DIM25" s="77"/>
      <c r="DIN25" s="75"/>
      <c r="DIO25" s="76"/>
      <c r="DIP25" s="76"/>
      <c r="DIQ25" s="76"/>
      <c r="DIR25" s="76"/>
      <c r="DIS25" s="76"/>
      <c r="DIT25" s="76"/>
      <c r="DIU25" s="76"/>
      <c r="DIV25" s="76"/>
      <c r="DIW25" s="76"/>
      <c r="DIX25" s="76"/>
      <c r="DIY25" s="76"/>
      <c r="DIZ25" s="77"/>
      <c r="DJA25" s="75"/>
      <c r="DJB25" s="76"/>
      <c r="DJC25" s="76"/>
      <c r="DJD25" s="76"/>
      <c r="DJE25" s="76"/>
      <c r="DJF25" s="76"/>
      <c r="DJG25" s="76"/>
      <c r="DJH25" s="76"/>
      <c r="DJI25" s="76"/>
      <c r="DJJ25" s="76"/>
      <c r="DJK25" s="76"/>
      <c r="DJL25" s="76"/>
      <c r="DJM25" s="77"/>
      <c r="DJN25" s="75"/>
      <c r="DJO25" s="76"/>
      <c r="DJP25" s="76"/>
      <c r="DJQ25" s="76"/>
      <c r="DJR25" s="76"/>
      <c r="DJS25" s="76"/>
      <c r="DJT25" s="76"/>
      <c r="DJU25" s="76"/>
      <c r="DJV25" s="76"/>
      <c r="DJW25" s="76"/>
      <c r="DJX25" s="76"/>
      <c r="DJY25" s="76"/>
      <c r="DJZ25" s="77"/>
      <c r="DKA25" s="75"/>
      <c r="DKB25" s="76"/>
      <c r="DKC25" s="76"/>
      <c r="DKD25" s="76"/>
      <c r="DKE25" s="76"/>
      <c r="DKF25" s="76"/>
      <c r="DKG25" s="76"/>
      <c r="DKH25" s="76"/>
      <c r="DKI25" s="76"/>
      <c r="DKJ25" s="76"/>
      <c r="DKK25" s="76"/>
      <c r="DKL25" s="76"/>
      <c r="DKM25" s="77"/>
      <c r="DKN25" s="75"/>
      <c r="DKO25" s="76"/>
      <c r="DKP25" s="76"/>
      <c r="DKQ25" s="76"/>
      <c r="DKR25" s="76"/>
      <c r="DKS25" s="76"/>
      <c r="DKT25" s="76"/>
      <c r="DKU25" s="76"/>
      <c r="DKV25" s="76"/>
      <c r="DKW25" s="76"/>
      <c r="DKX25" s="76"/>
      <c r="DKY25" s="76"/>
      <c r="DKZ25" s="77"/>
      <c r="DLA25" s="75"/>
      <c r="DLB25" s="76"/>
      <c r="DLC25" s="76"/>
      <c r="DLD25" s="76"/>
      <c r="DLE25" s="76"/>
      <c r="DLF25" s="76"/>
      <c r="DLG25" s="76"/>
      <c r="DLH25" s="76"/>
      <c r="DLI25" s="76"/>
      <c r="DLJ25" s="76"/>
      <c r="DLK25" s="76"/>
      <c r="DLL25" s="76"/>
      <c r="DLM25" s="77"/>
      <c r="DLN25" s="75"/>
      <c r="DLO25" s="76"/>
      <c r="DLP25" s="76"/>
      <c r="DLQ25" s="76"/>
      <c r="DLR25" s="76"/>
      <c r="DLS25" s="76"/>
      <c r="DLT25" s="76"/>
      <c r="DLU25" s="76"/>
      <c r="DLV25" s="76"/>
      <c r="DLW25" s="76"/>
      <c r="DLX25" s="76"/>
      <c r="DLY25" s="76"/>
      <c r="DLZ25" s="77"/>
      <c r="DMA25" s="75"/>
      <c r="DMB25" s="76"/>
      <c r="DMC25" s="76"/>
      <c r="DMD25" s="76"/>
      <c r="DME25" s="76"/>
      <c r="DMF25" s="76"/>
      <c r="DMG25" s="76"/>
      <c r="DMH25" s="76"/>
      <c r="DMI25" s="76"/>
      <c r="DMJ25" s="76"/>
      <c r="DMK25" s="76"/>
      <c r="DML25" s="76"/>
      <c r="DMM25" s="77"/>
      <c r="DMN25" s="75"/>
      <c r="DMO25" s="76"/>
      <c r="DMP25" s="76"/>
      <c r="DMQ25" s="76"/>
      <c r="DMR25" s="76"/>
      <c r="DMS25" s="76"/>
      <c r="DMT25" s="76"/>
      <c r="DMU25" s="76"/>
      <c r="DMV25" s="76"/>
      <c r="DMW25" s="76"/>
      <c r="DMX25" s="76"/>
      <c r="DMY25" s="76"/>
      <c r="DMZ25" s="77"/>
      <c r="DNA25" s="75"/>
      <c r="DNB25" s="76"/>
      <c r="DNC25" s="76"/>
      <c r="DND25" s="76"/>
      <c r="DNE25" s="76"/>
      <c r="DNF25" s="76"/>
      <c r="DNG25" s="76"/>
      <c r="DNH25" s="76"/>
      <c r="DNI25" s="76"/>
      <c r="DNJ25" s="76"/>
      <c r="DNK25" s="76"/>
      <c r="DNL25" s="76"/>
      <c r="DNM25" s="77"/>
      <c r="DNN25" s="75"/>
      <c r="DNO25" s="76"/>
      <c r="DNP25" s="76"/>
      <c r="DNQ25" s="76"/>
      <c r="DNR25" s="76"/>
      <c r="DNS25" s="76"/>
      <c r="DNT25" s="76"/>
      <c r="DNU25" s="76"/>
      <c r="DNV25" s="76"/>
      <c r="DNW25" s="76"/>
      <c r="DNX25" s="76"/>
      <c r="DNY25" s="76"/>
      <c r="DNZ25" s="77"/>
      <c r="DOA25" s="75"/>
      <c r="DOB25" s="76"/>
      <c r="DOC25" s="76"/>
      <c r="DOD25" s="76"/>
      <c r="DOE25" s="76"/>
      <c r="DOF25" s="76"/>
      <c r="DOG25" s="76"/>
      <c r="DOH25" s="76"/>
      <c r="DOI25" s="76"/>
      <c r="DOJ25" s="76"/>
      <c r="DOK25" s="76"/>
      <c r="DOL25" s="76"/>
      <c r="DOM25" s="77"/>
      <c r="DON25" s="75"/>
      <c r="DOO25" s="76"/>
      <c r="DOP25" s="76"/>
      <c r="DOQ25" s="76"/>
      <c r="DOR25" s="76"/>
      <c r="DOS25" s="76"/>
      <c r="DOT25" s="76"/>
      <c r="DOU25" s="76"/>
      <c r="DOV25" s="76"/>
      <c r="DOW25" s="76"/>
      <c r="DOX25" s="76"/>
      <c r="DOY25" s="76"/>
      <c r="DOZ25" s="77"/>
      <c r="DPA25" s="75"/>
      <c r="DPB25" s="76"/>
      <c r="DPC25" s="76"/>
      <c r="DPD25" s="76"/>
      <c r="DPE25" s="76"/>
      <c r="DPF25" s="76"/>
      <c r="DPG25" s="76"/>
      <c r="DPH25" s="76"/>
      <c r="DPI25" s="76"/>
      <c r="DPJ25" s="76"/>
      <c r="DPK25" s="76"/>
      <c r="DPL25" s="76"/>
      <c r="DPM25" s="77"/>
      <c r="DPN25" s="75"/>
      <c r="DPO25" s="76"/>
      <c r="DPP25" s="76"/>
      <c r="DPQ25" s="76"/>
      <c r="DPR25" s="76"/>
      <c r="DPS25" s="76"/>
      <c r="DPT25" s="76"/>
      <c r="DPU25" s="76"/>
      <c r="DPV25" s="76"/>
      <c r="DPW25" s="76"/>
      <c r="DPX25" s="76"/>
      <c r="DPY25" s="76"/>
      <c r="DPZ25" s="77"/>
      <c r="DQA25" s="75"/>
      <c r="DQB25" s="76"/>
      <c r="DQC25" s="76"/>
      <c r="DQD25" s="76"/>
      <c r="DQE25" s="76"/>
      <c r="DQF25" s="76"/>
      <c r="DQG25" s="76"/>
      <c r="DQH25" s="76"/>
      <c r="DQI25" s="76"/>
      <c r="DQJ25" s="76"/>
      <c r="DQK25" s="76"/>
      <c r="DQL25" s="76"/>
      <c r="DQM25" s="77"/>
      <c r="DQN25" s="75"/>
      <c r="DQO25" s="76"/>
      <c r="DQP25" s="76"/>
      <c r="DQQ25" s="76"/>
      <c r="DQR25" s="76"/>
      <c r="DQS25" s="76"/>
      <c r="DQT25" s="76"/>
      <c r="DQU25" s="76"/>
      <c r="DQV25" s="76"/>
      <c r="DQW25" s="76"/>
      <c r="DQX25" s="76"/>
      <c r="DQY25" s="76"/>
      <c r="DQZ25" s="77"/>
      <c r="DRA25" s="75"/>
      <c r="DRB25" s="76"/>
      <c r="DRC25" s="76"/>
      <c r="DRD25" s="76"/>
      <c r="DRE25" s="76"/>
      <c r="DRF25" s="76"/>
      <c r="DRG25" s="76"/>
      <c r="DRH25" s="76"/>
      <c r="DRI25" s="76"/>
      <c r="DRJ25" s="76"/>
      <c r="DRK25" s="76"/>
      <c r="DRL25" s="76"/>
      <c r="DRM25" s="77"/>
      <c r="DRN25" s="75"/>
      <c r="DRO25" s="76"/>
      <c r="DRP25" s="76"/>
      <c r="DRQ25" s="76"/>
      <c r="DRR25" s="76"/>
      <c r="DRS25" s="76"/>
      <c r="DRT25" s="76"/>
      <c r="DRU25" s="76"/>
      <c r="DRV25" s="76"/>
      <c r="DRW25" s="76"/>
      <c r="DRX25" s="76"/>
      <c r="DRY25" s="76"/>
      <c r="DRZ25" s="77"/>
      <c r="DSA25" s="75"/>
      <c r="DSB25" s="76"/>
      <c r="DSC25" s="76"/>
      <c r="DSD25" s="76"/>
      <c r="DSE25" s="76"/>
      <c r="DSF25" s="76"/>
      <c r="DSG25" s="76"/>
      <c r="DSH25" s="76"/>
      <c r="DSI25" s="76"/>
      <c r="DSJ25" s="76"/>
      <c r="DSK25" s="76"/>
      <c r="DSL25" s="76"/>
      <c r="DSM25" s="77"/>
      <c r="DSN25" s="75"/>
      <c r="DSO25" s="76"/>
      <c r="DSP25" s="76"/>
      <c r="DSQ25" s="76"/>
      <c r="DSR25" s="76"/>
      <c r="DSS25" s="76"/>
      <c r="DST25" s="76"/>
      <c r="DSU25" s="76"/>
      <c r="DSV25" s="76"/>
      <c r="DSW25" s="76"/>
      <c r="DSX25" s="76"/>
      <c r="DSY25" s="76"/>
      <c r="DSZ25" s="77"/>
      <c r="DTA25" s="75"/>
      <c r="DTB25" s="76"/>
      <c r="DTC25" s="76"/>
      <c r="DTD25" s="76"/>
      <c r="DTE25" s="76"/>
      <c r="DTF25" s="76"/>
      <c r="DTG25" s="76"/>
      <c r="DTH25" s="76"/>
      <c r="DTI25" s="76"/>
      <c r="DTJ25" s="76"/>
      <c r="DTK25" s="76"/>
      <c r="DTL25" s="76"/>
      <c r="DTM25" s="77"/>
      <c r="DTN25" s="75"/>
      <c r="DTO25" s="76"/>
      <c r="DTP25" s="76"/>
      <c r="DTQ25" s="76"/>
      <c r="DTR25" s="76"/>
      <c r="DTS25" s="76"/>
      <c r="DTT25" s="76"/>
      <c r="DTU25" s="76"/>
      <c r="DTV25" s="76"/>
      <c r="DTW25" s="76"/>
      <c r="DTX25" s="76"/>
      <c r="DTY25" s="76"/>
      <c r="DTZ25" s="77"/>
      <c r="DUA25" s="75"/>
      <c r="DUB25" s="76"/>
      <c r="DUC25" s="76"/>
      <c r="DUD25" s="76"/>
      <c r="DUE25" s="76"/>
      <c r="DUF25" s="76"/>
      <c r="DUG25" s="76"/>
      <c r="DUH25" s="76"/>
      <c r="DUI25" s="76"/>
      <c r="DUJ25" s="76"/>
      <c r="DUK25" s="76"/>
      <c r="DUL25" s="76"/>
      <c r="DUM25" s="77"/>
      <c r="DUN25" s="75"/>
      <c r="DUO25" s="76"/>
      <c r="DUP25" s="76"/>
      <c r="DUQ25" s="76"/>
      <c r="DUR25" s="76"/>
      <c r="DUS25" s="76"/>
      <c r="DUT25" s="76"/>
      <c r="DUU25" s="76"/>
      <c r="DUV25" s="76"/>
      <c r="DUW25" s="76"/>
      <c r="DUX25" s="76"/>
      <c r="DUY25" s="76"/>
      <c r="DUZ25" s="77"/>
      <c r="DVA25" s="75"/>
      <c r="DVB25" s="76"/>
      <c r="DVC25" s="76"/>
      <c r="DVD25" s="76"/>
      <c r="DVE25" s="76"/>
      <c r="DVF25" s="76"/>
      <c r="DVG25" s="76"/>
      <c r="DVH25" s="76"/>
      <c r="DVI25" s="76"/>
      <c r="DVJ25" s="76"/>
      <c r="DVK25" s="76"/>
      <c r="DVL25" s="76"/>
      <c r="DVM25" s="77"/>
      <c r="DVN25" s="75"/>
      <c r="DVO25" s="76"/>
      <c r="DVP25" s="76"/>
      <c r="DVQ25" s="76"/>
      <c r="DVR25" s="76"/>
      <c r="DVS25" s="76"/>
      <c r="DVT25" s="76"/>
      <c r="DVU25" s="76"/>
      <c r="DVV25" s="76"/>
      <c r="DVW25" s="76"/>
      <c r="DVX25" s="76"/>
      <c r="DVY25" s="76"/>
      <c r="DVZ25" s="77"/>
      <c r="DWA25" s="75"/>
      <c r="DWB25" s="76"/>
      <c r="DWC25" s="76"/>
      <c r="DWD25" s="76"/>
      <c r="DWE25" s="76"/>
      <c r="DWF25" s="76"/>
      <c r="DWG25" s="76"/>
      <c r="DWH25" s="76"/>
      <c r="DWI25" s="76"/>
      <c r="DWJ25" s="76"/>
      <c r="DWK25" s="76"/>
      <c r="DWL25" s="76"/>
      <c r="DWM25" s="77"/>
      <c r="DWN25" s="75"/>
      <c r="DWO25" s="76"/>
      <c r="DWP25" s="76"/>
      <c r="DWQ25" s="76"/>
      <c r="DWR25" s="76"/>
      <c r="DWS25" s="76"/>
      <c r="DWT25" s="76"/>
      <c r="DWU25" s="76"/>
      <c r="DWV25" s="76"/>
      <c r="DWW25" s="76"/>
      <c r="DWX25" s="76"/>
      <c r="DWY25" s="76"/>
      <c r="DWZ25" s="77"/>
      <c r="DXA25" s="75"/>
      <c r="DXB25" s="76"/>
      <c r="DXC25" s="76"/>
      <c r="DXD25" s="76"/>
      <c r="DXE25" s="76"/>
      <c r="DXF25" s="76"/>
      <c r="DXG25" s="76"/>
      <c r="DXH25" s="76"/>
      <c r="DXI25" s="76"/>
      <c r="DXJ25" s="76"/>
      <c r="DXK25" s="76"/>
      <c r="DXL25" s="76"/>
      <c r="DXM25" s="77"/>
      <c r="DXN25" s="75"/>
      <c r="DXO25" s="76"/>
      <c r="DXP25" s="76"/>
      <c r="DXQ25" s="76"/>
      <c r="DXR25" s="76"/>
      <c r="DXS25" s="76"/>
      <c r="DXT25" s="76"/>
      <c r="DXU25" s="76"/>
      <c r="DXV25" s="76"/>
      <c r="DXW25" s="76"/>
      <c r="DXX25" s="76"/>
      <c r="DXY25" s="76"/>
      <c r="DXZ25" s="77"/>
      <c r="DYA25" s="75"/>
      <c r="DYB25" s="76"/>
      <c r="DYC25" s="76"/>
      <c r="DYD25" s="76"/>
      <c r="DYE25" s="76"/>
      <c r="DYF25" s="76"/>
      <c r="DYG25" s="76"/>
      <c r="DYH25" s="76"/>
      <c r="DYI25" s="76"/>
      <c r="DYJ25" s="76"/>
      <c r="DYK25" s="76"/>
      <c r="DYL25" s="76"/>
      <c r="DYM25" s="77"/>
      <c r="DYN25" s="75"/>
      <c r="DYO25" s="76"/>
      <c r="DYP25" s="76"/>
      <c r="DYQ25" s="76"/>
      <c r="DYR25" s="76"/>
      <c r="DYS25" s="76"/>
      <c r="DYT25" s="76"/>
      <c r="DYU25" s="76"/>
      <c r="DYV25" s="76"/>
      <c r="DYW25" s="76"/>
      <c r="DYX25" s="76"/>
      <c r="DYY25" s="76"/>
      <c r="DYZ25" s="77"/>
      <c r="DZA25" s="75"/>
      <c r="DZB25" s="76"/>
      <c r="DZC25" s="76"/>
      <c r="DZD25" s="76"/>
      <c r="DZE25" s="76"/>
      <c r="DZF25" s="76"/>
      <c r="DZG25" s="76"/>
      <c r="DZH25" s="76"/>
      <c r="DZI25" s="76"/>
      <c r="DZJ25" s="76"/>
      <c r="DZK25" s="76"/>
      <c r="DZL25" s="76"/>
      <c r="DZM25" s="77"/>
      <c r="DZN25" s="75"/>
      <c r="DZO25" s="76"/>
      <c r="DZP25" s="76"/>
      <c r="DZQ25" s="76"/>
      <c r="DZR25" s="76"/>
      <c r="DZS25" s="76"/>
      <c r="DZT25" s="76"/>
      <c r="DZU25" s="76"/>
      <c r="DZV25" s="76"/>
      <c r="DZW25" s="76"/>
      <c r="DZX25" s="76"/>
      <c r="DZY25" s="76"/>
      <c r="DZZ25" s="77"/>
      <c r="EAA25" s="75"/>
      <c r="EAB25" s="76"/>
      <c r="EAC25" s="76"/>
      <c r="EAD25" s="76"/>
      <c r="EAE25" s="76"/>
      <c r="EAF25" s="76"/>
      <c r="EAG25" s="76"/>
      <c r="EAH25" s="76"/>
      <c r="EAI25" s="76"/>
      <c r="EAJ25" s="76"/>
      <c r="EAK25" s="76"/>
      <c r="EAL25" s="76"/>
      <c r="EAM25" s="77"/>
      <c r="EAN25" s="75"/>
      <c r="EAO25" s="76"/>
      <c r="EAP25" s="76"/>
      <c r="EAQ25" s="76"/>
      <c r="EAR25" s="76"/>
      <c r="EAS25" s="76"/>
      <c r="EAT25" s="76"/>
      <c r="EAU25" s="76"/>
      <c r="EAV25" s="76"/>
      <c r="EAW25" s="76"/>
      <c r="EAX25" s="76"/>
      <c r="EAY25" s="76"/>
      <c r="EAZ25" s="77"/>
      <c r="EBA25" s="75"/>
      <c r="EBB25" s="76"/>
      <c r="EBC25" s="76"/>
      <c r="EBD25" s="76"/>
      <c r="EBE25" s="76"/>
      <c r="EBF25" s="76"/>
      <c r="EBG25" s="76"/>
      <c r="EBH25" s="76"/>
      <c r="EBI25" s="76"/>
      <c r="EBJ25" s="76"/>
      <c r="EBK25" s="76"/>
      <c r="EBL25" s="76"/>
      <c r="EBM25" s="77"/>
      <c r="EBN25" s="75"/>
      <c r="EBO25" s="76"/>
      <c r="EBP25" s="76"/>
      <c r="EBQ25" s="76"/>
      <c r="EBR25" s="76"/>
      <c r="EBS25" s="76"/>
      <c r="EBT25" s="76"/>
      <c r="EBU25" s="76"/>
      <c r="EBV25" s="76"/>
      <c r="EBW25" s="76"/>
      <c r="EBX25" s="76"/>
      <c r="EBY25" s="76"/>
      <c r="EBZ25" s="77"/>
      <c r="ECA25" s="75"/>
      <c r="ECB25" s="76"/>
      <c r="ECC25" s="76"/>
      <c r="ECD25" s="76"/>
      <c r="ECE25" s="76"/>
      <c r="ECF25" s="76"/>
      <c r="ECG25" s="76"/>
      <c r="ECH25" s="76"/>
      <c r="ECI25" s="76"/>
      <c r="ECJ25" s="76"/>
      <c r="ECK25" s="76"/>
      <c r="ECL25" s="76"/>
      <c r="ECM25" s="77"/>
      <c r="ECN25" s="75"/>
      <c r="ECO25" s="76"/>
      <c r="ECP25" s="76"/>
      <c r="ECQ25" s="76"/>
      <c r="ECR25" s="76"/>
      <c r="ECS25" s="76"/>
      <c r="ECT25" s="76"/>
      <c r="ECU25" s="76"/>
      <c r="ECV25" s="76"/>
      <c r="ECW25" s="76"/>
      <c r="ECX25" s="76"/>
      <c r="ECY25" s="76"/>
      <c r="ECZ25" s="77"/>
      <c r="EDA25" s="75"/>
      <c r="EDB25" s="76"/>
      <c r="EDC25" s="76"/>
      <c r="EDD25" s="76"/>
      <c r="EDE25" s="76"/>
      <c r="EDF25" s="76"/>
      <c r="EDG25" s="76"/>
      <c r="EDH25" s="76"/>
      <c r="EDI25" s="76"/>
      <c r="EDJ25" s="76"/>
      <c r="EDK25" s="76"/>
      <c r="EDL25" s="76"/>
      <c r="EDM25" s="77"/>
      <c r="EDN25" s="75"/>
      <c r="EDO25" s="76"/>
      <c r="EDP25" s="76"/>
      <c r="EDQ25" s="76"/>
      <c r="EDR25" s="76"/>
      <c r="EDS25" s="76"/>
      <c r="EDT25" s="76"/>
      <c r="EDU25" s="76"/>
      <c r="EDV25" s="76"/>
      <c r="EDW25" s="76"/>
      <c r="EDX25" s="76"/>
      <c r="EDY25" s="76"/>
      <c r="EDZ25" s="77"/>
      <c r="EEA25" s="75"/>
      <c r="EEB25" s="76"/>
      <c r="EEC25" s="76"/>
      <c r="EED25" s="76"/>
      <c r="EEE25" s="76"/>
      <c r="EEF25" s="76"/>
      <c r="EEG25" s="76"/>
      <c r="EEH25" s="76"/>
      <c r="EEI25" s="76"/>
      <c r="EEJ25" s="76"/>
      <c r="EEK25" s="76"/>
      <c r="EEL25" s="76"/>
      <c r="EEM25" s="77"/>
      <c r="EEN25" s="75"/>
      <c r="EEO25" s="76"/>
      <c r="EEP25" s="76"/>
      <c r="EEQ25" s="76"/>
      <c r="EER25" s="76"/>
      <c r="EES25" s="76"/>
      <c r="EET25" s="76"/>
      <c r="EEU25" s="76"/>
      <c r="EEV25" s="76"/>
      <c r="EEW25" s="76"/>
      <c r="EEX25" s="76"/>
      <c r="EEY25" s="76"/>
      <c r="EEZ25" s="77"/>
      <c r="EFA25" s="75"/>
      <c r="EFB25" s="76"/>
      <c r="EFC25" s="76"/>
      <c r="EFD25" s="76"/>
      <c r="EFE25" s="76"/>
      <c r="EFF25" s="76"/>
      <c r="EFG25" s="76"/>
      <c r="EFH25" s="76"/>
      <c r="EFI25" s="76"/>
      <c r="EFJ25" s="76"/>
      <c r="EFK25" s="76"/>
      <c r="EFL25" s="76"/>
      <c r="EFM25" s="77"/>
      <c r="EFN25" s="75"/>
      <c r="EFO25" s="76"/>
      <c r="EFP25" s="76"/>
      <c r="EFQ25" s="76"/>
      <c r="EFR25" s="76"/>
      <c r="EFS25" s="76"/>
      <c r="EFT25" s="76"/>
      <c r="EFU25" s="76"/>
      <c r="EFV25" s="76"/>
      <c r="EFW25" s="76"/>
      <c r="EFX25" s="76"/>
      <c r="EFY25" s="76"/>
      <c r="EFZ25" s="77"/>
      <c r="EGA25" s="75"/>
      <c r="EGB25" s="76"/>
      <c r="EGC25" s="76"/>
      <c r="EGD25" s="76"/>
      <c r="EGE25" s="76"/>
      <c r="EGF25" s="76"/>
      <c r="EGG25" s="76"/>
      <c r="EGH25" s="76"/>
      <c r="EGI25" s="76"/>
      <c r="EGJ25" s="76"/>
      <c r="EGK25" s="76"/>
      <c r="EGL25" s="76"/>
      <c r="EGM25" s="77"/>
      <c r="EGN25" s="75"/>
      <c r="EGO25" s="76"/>
      <c r="EGP25" s="76"/>
      <c r="EGQ25" s="76"/>
      <c r="EGR25" s="76"/>
      <c r="EGS25" s="76"/>
      <c r="EGT25" s="76"/>
      <c r="EGU25" s="76"/>
      <c r="EGV25" s="76"/>
      <c r="EGW25" s="76"/>
      <c r="EGX25" s="76"/>
      <c r="EGY25" s="76"/>
      <c r="EGZ25" s="77"/>
      <c r="EHA25" s="75"/>
      <c r="EHB25" s="76"/>
      <c r="EHC25" s="76"/>
      <c r="EHD25" s="76"/>
      <c r="EHE25" s="76"/>
      <c r="EHF25" s="76"/>
      <c r="EHG25" s="76"/>
      <c r="EHH25" s="76"/>
      <c r="EHI25" s="76"/>
      <c r="EHJ25" s="76"/>
      <c r="EHK25" s="76"/>
      <c r="EHL25" s="76"/>
      <c r="EHM25" s="77"/>
      <c r="EHN25" s="75"/>
      <c r="EHO25" s="76"/>
      <c r="EHP25" s="76"/>
      <c r="EHQ25" s="76"/>
      <c r="EHR25" s="76"/>
      <c r="EHS25" s="76"/>
      <c r="EHT25" s="76"/>
      <c r="EHU25" s="76"/>
      <c r="EHV25" s="76"/>
      <c r="EHW25" s="76"/>
      <c r="EHX25" s="76"/>
      <c r="EHY25" s="76"/>
      <c r="EHZ25" s="77"/>
      <c r="EIA25" s="75"/>
      <c r="EIB25" s="76"/>
      <c r="EIC25" s="76"/>
      <c r="EID25" s="76"/>
      <c r="EIE25" s="76"/>
      <c r="EIF25" s="76"/>
      <c r="EIG25" s="76"/>
      <c r="EIH25" s="76"/>
      <c r="EII25" s="76"/>
      <c r="EIJ25" s="76"/>
      <c r="EIK25" s="76"/>
      <c r="EIL25" s="76"/>
      <c r="EIM25" s="77"/>
      <c r="EIN25" s="75"/>
      <c r="EIO25" s="76"/>
      <c r="EIP25" s="76"/>
      <c r="EIQ25" s="76"/>
      <c r="EIR25" s="76"/>
      <c r="EIS25" s="76"/>
      <c r="EIT25" s="76"/>
      <c r="EIU25" s="76"/>
      <c r="EIV25" s="76"/>
      <c r="EIW25" s="76"/>
      <c r="EIX25" s="76"/>
      <c r="EIY25" s="76"/>
      <c r="EIZ25" s="77"/>
      <c r="EJA25" s="75"/>
      <c r="EJB25" s="76"/>
      <c r="EJC25" s="76"/>
      <c r="EJD25" s="76"/>
      <c r="EJE25" s="76"/>
      <c r="EJF25" s="76"/>
      <c r="EJG25" s="76"/>
      <c r="EJH25" s="76"/>
      <c r="EJI25" s="76"/>
      <c r="EJJ25" s="76"/>
      <c r="EJK25" s="76"/>
      <c r="EJL25" s="76"/>
      <c r="EJM25" s="77"/>
      <c r="EJN25" s="75"/>
      <c r="EJO25" s="76"/>
      <c r="EJP25" s="76"/>
      <c r="EJQ25" s="76"/>
      <c r="EJR25" s="76"/>
      <c r="EJS25" s="76"/>
      <c r="EJT25" s="76"/>
      <c r="EJU25" s="76"/>
      <c r="EJV25" s="76"/>
      <c r="EJW25" s="76"/>
      <c r="EJX25" s="76"/>
      <c r="EJY25" s="76"/>
      <c r="EJZ25" s="77"/>
      <c r="EKA25" s="75"/>
      <c r="EKB25" s="76"/>
      <c r="EKC25" s="76"/>
      <c r="EKD25" s="76"/>
      <c r="EKE25" s="76"/>
      <c r="EKF25" s="76"/>
      <c r="EKG25" s="76"/>
      <c r="EKH25" s="76"/>
      <c r="EKI25" s="76"/>
      <c r="EKJ25" s="76"/>
      <c r="EKK25" s="76"/>
      <c r="EKL25" s="76"/>
      <c r="EKM25" s="77"/>
      <c r="EKN25" s="75"/>
      <c r="EKO25" s="76"/>
      <c r="EKP25" s="76"/>
      <c r="EKQ25" s="76"/>
      <c r="EKR25" s="76"/>
      <c r="EKS25" s="76"/>
      <c r="EKT25" s="76"/>
      <c r="EKU25" s="76"/>
      <c r="EKV25" s="76"/>
      <c r="EKW25" s="76"/>
      <c r="EKX25" s="76"/>
      <c r="EKY25" s="76"/>
      <c r="EKZ25" s="77"/>
      <c r="ELA25" s="75"/>
      <c r="ELB25" s="76"/>
      <c r="ELC25" s="76"/>
      <c r="ELD25" s="76"/>
      <c r="ELE25" s="76"/>
      <c r="ELF25" s="76"/>
      <c r="ELG25" s="76"/>
      <c r="ELH25" s="76"/>
      <c r="ELI25" s="76"/>
      <c r="ELJ25" s="76"/>
      <c r="ELK25" s="76"/>
      <c r="ELL25" s="76"/>
      <c r="ELM25" s="77"/>
      <c r="ELN25" s="75"/>
      <c r="ELO25" s="76"/>
      <c r="ELP25" s="76"/>
      <c r="ELQ25" s="76"/>
      <c r="ELR25" s="76"/>
      <c r="ELS25" s="76"/>
      <c r="ELT25" s="76"/>
      <c r="ELU25" s="76"/>
      <c r="ELV25" s="76"/>
      <c r="ELW25" s="76"/>
      <c r="ELX25" s="76"/>
      <c r="ELY25" s="76"/>
      <c r="ELZ25" s="77"/>
      <c r="EMA25" s="75"/>
      <c r="EMB25" s="76"/>
      <c r="EMC25" s="76"/>
      <c r="EMD25" s="76"/>
      <c r="EME25" s="76"/>
      <c r="EMF25" s="76"/>
      <c r="EMG25" s="76"/>
      <c r="EMH25" s="76"/>
      <c r="EMI25" s="76"/>
      <c r="EMJ25" s="76"/>
      <c r="EMK25" s="76"/>
      <c r="EML25" s="76"/>
      <c r="EMM25" s="77"/>
      <c r="EMN25" s="75"/>
      <c r="EMO25" s="76"/>
      <c r="EMP25" s="76"/>
      <c r="EMQ25" s="76"/>
      <c r="EMR25" s="76"/>
      <c r="EMS25" s="76"/>
      <c r="EMT25" s="76"/>
      <c r="EMU25" s="76"/>
      <c r="EMV25" s="76"/>
      <c r="EMW25" s="76"/>
      <c r="EMX25" s="76"/>
      <c r="EMY25" s="76"/>
      <c r="EMZ25" s="77"/>
      <c r="ENA25" s="75"/>
      <c r="ENB25" s="76"/>
      <c r="ENC25" s="76"/>
      <c r="END25" s="76"/>
      <c r="ENE25" s="76"/>
      <c r="ENF25" s="76"/>
      <c r="ENG25" s="76"/>
      <c r="ENH25" s="76"/>
      <c r="ENI25" s="76"/>
      <c r="ENJ25" s="76"/>
      <c r="ENK25" s="76"/>
      <c r="ENL25" s="76"/>
      <c r="ENM25" s="77"/>
      <c r="ENN25" s="75"/>
      <c r="ENO25" s="76"/>
      <c r="ENP25" s="76"/>
      <c r="ENQ25" s="76"/>
      <c r="ENR25" s="76"/>
      <c r="ENS25" s="76"/>
      <c r="ENT25" s="76"/>
      <c r="ENU25" s="76"/>
      <c r="ENV25" s="76"/>
      <c r="ENW25" s="76"/>
      <c r="ENX25" s="76"/>
      <c r="ENY25" s="76"/>
      <c r="ENZ25" s="77"/>
      <c r="EOA25" s="75"/>
      <c r="EOB25" s="76"/>
      <c r="EOC25" s="76"/>
      <c r="EOD25" s="76"/>
      <c r="EOE25" s="76"/>
      <c r="EOF25" s="76"/>
      <c r="EOG25" s="76"/>
      <c r="EOH25" s="76"/>
      <c r="EOI25" s="76"/>
      <c r="EOJ25" s="76"/>
      <c r="EOK25" s="76"/>
      <c r="EOL25" s="76"/>
      <c r="EOM25" s="77"/>
      <c r="EON25" s="75"/>
      <c r="EOO25" s="76"/>
      <c r="EOP25" s="76"/>
      <c r="EOQ25" s="76"/>
      <c r="EOR25" s="76"/>
      <c r="EOS25" s="76"/>
      <c r="EOT25" s="76"/>
      <c r="EOU25" s="76"/>
      <c r="EOV25" s="76"/>
      <c r="EOW25" s="76"/>
      <c r="EOX25" s="76"/>
      <c r="EOY25" s="76"/>
      <c r="EOZ25" s="77"/>
      <c r="EPA25" s="75"/>
      <c r="EPB25" s="76"/>
      <c r="EPC25" s="76"/>
      <c r="EPD25" s="76"/>
      <c r="EPE25" s="76"/>
      <c r="EPF25" s="76"/>
      <c r="EPG25" s="76"/>
      <c r="EPH25" s="76"/>
      <c r="EPI25" s="76"/>
      <c r="EPJ25" s="76"/>
      <c r="EPK25" s="76"/>
      <c r="EPL25" s="76"/>
      <c r="EPM25" s="77"/>
      <c r="EPN25" s="75"/>
      <c r="EPO25" s="76"/>
      <c r="EPP25" s="76"/>
      <c r="EPQ25" s="76"/>
      <c r="EPR25" s="76"/>
      <c r="EPS25" s="76"/>
      <c r="EPT25" s="76"/>
      <c r="EPU25" s="76"/>
      <c r="EPV25" s="76"/>
      <c r="EPW25" s="76"/>
      <c r="EPX25" s="76"/>
      <c r="EPY25" s="76"/>
      <c r="EPZ25" s="77"/>
      <c r="EQA25" s="75"/>
      <c r="EQB25" s="76"/>
      <c r="EQC25" s="76"/>
      <c r="EQD25" s="76"/>
      <c r="EQE25" s="76"/>
      <c r="EQF25" s="76"/>
      <c r="EQG25" s="76"/>
      <c r="EQH25" s="76"/>
      <c r="EQI25" s="76"/>
      <c r="EQJ25" s="76"/>
      <c r="EQK25" s="76"/>
      <c r="EQL25" s="76"/>
      <c r="EQM25" s="77"/>
      <c r="EQN25" s="75"/>
      <c r="EQO25" s="76"/>
      <c r="EQP25" s="76"/>
      <c r="EQQ25" s="76"/>
      <c r="EQR25" s="76"/>
      <c r="EQS25" s="76"/>
      <c r="EQT25" s="76"/>
      <c r="EQU25" s="76"/>
      <c r="EQV25" s="76"/>
      <c r="EQW25" s="76"/>
      <c r="EQX25" s="76"/>
      <c r="EQY25" s="76"/>
      <c r="EQZ25" s="77"/>
      <c r="ERA25" s="75"/>
      <c r="ERB25" s="76"/>
      <c r="ERC25" s="76"/>
      <c r="ERD25" s="76"/>
      <c r="ERE25" s="76"/>
      <c r="ERF25" s="76"/>
      <c r="ERG25" s="76"/>
      <c r="ERH25" s="76"/>
      <c r="ERI25" s="76"/>
      <c r="ERJ25" s="76"/>
      <c r="ERK25" s="76"/>
      <c r="ERL25" s="76"/>
      <c r="ERM25" s="77"/>
      <c r="ERN25" s="75"/>
      <c r="ERO25" s="76"/>
      <c r="ERP25" s="76"/>
      <c r="ERQ25" s="76"/>
      <c r="ERR25" s="76"/>
      <c r="ERS25" s="76"/>
      <c r="ERT25" s="76"/>
      <c r="ERU25" s="76"/>
      <c r="ERV25" s="76"/>
      <c r="ERW25" s="76"/>
      <c r="ERX25" s="76"/>
      <c r="ERY25" s="76"/>
      <c r="ERZ25" s="77"/>
      <c r="ESA25" s="75"/>
      <c r="ESB25" s="76"/>
      <c r="ESC25" s="76"/>
      <c r="ESD25" s="76"/>
      <c r="ESE25" s="76"/>
      <c r="ESF25" s="76"/>
      <c r="ESG25" s="76"/>
      <c r="ESH25" s="76"/>
      <c r="ESI25" s="76"/>
      <c r="ESJ25" s="76"/>
      <c r="ESK25" s="76"/>
      <c r="ESL25" s="76"/>
      <c r="ESM25" s="77"/>
      <c r="ESN25" s="75"/>
      <c r="ESO25" s="76"/>
      <c r="ESP25" s="76"/>
      <c r="ESQ25" s="76"/>
      <c r="ESR25" s="76"/>
      <c r="ESS25" s="76"/>
      <c r="EST25" s="76"/>
      <c r="ESU25" s="76"/>
      <c r="ESV25" s="76"/>
      <c r="ESW25" s="76"/>
      <c r="ESX25" s="76"/>
      <c r="ESY25" s="76"/>
      <c r="ESZ25" s="77"/>
      <c r="ETA25" s="75"/>
      <c r="ETB25" s="76"/>
      <c r="ETC25" s="76"/>
      <c r="ETD25" s="76"/>
      <c r="ETE25" s="76"/>
      <c r="ETF25" s="76"/>
      <c r="ETG25" s="76"/>
      <c r="ETH25" s="76"/>
      <c r="ETI25" s="76"/>
      <c r="ETJ25" s="76"/>
      <c r="ETK25" s="76"/>
      <c r="ETL25" s="76"/>
      <c r="ETM25" s="77"/>
      <c r="ETN25" s="75"/>
      <c r="ETO25" s="76"/>
      <c r="ETP25" s="76"/>
      <c r="ETQ25" s="76"/>
      <c r="ETR25" s="76"/>
      <c r="ETS25" s="76"/>
      <c r="ETT25" s="76"/>
      <c r="ETU25" s="76"/>
      <c r="ETV25" s="76"/>
      <c r="ETW25" s="76"/>
      <c r="ETX25" s="76"/>
      <c r="ETY25" s="76"/>
      <c r="ETZ25" s="77"/>
      <c r="EUA25" s="75"/>
      <c r="EUB25" s="76"/>
      <c r="EUC25" s="76"/>
      <c r="EUD25" s="76"/>
      <c r="EUE25" s="76"/>
      <c r="EUF25" s="76"/>
      <c r="EUG25" s="76"/>
      <c r="EUH25" s="76"/>
      <c r="EUI25" s="76"/>
      <c r="EUJ25" s="76"/>
      <c r="EUK25" s="76"/>
      <c r="EUL25" s="76"/>
      <c r="EUM25" s="77"/>
      <c r="EUN25" s="75"/>
      <c r="EUO25" s="76"/>
      <c r="EUP25" s="76"/>
      <c r="EUQ25" s="76"/>
      <c r="EUR25" s="76"/>
      <c r="EUS25" s="76"/>
      <c r="EUT25" s="76"/>
      <c r="EUU25" s="76"/>
      <c r="EUV25" s="76"/>
      <c r="EUW25" s="76"/>
      <c r="EUX25" s="76"/>
      <c r="EUY25" s="76"/>
      <c r="EUZ25" s="77"/>
      <c r="EVA25" s="75"/>
      <c r="EVB25" s="76"/>
      <c r="EVC25" s="76"/>
      <c r="EVD25" s="76"/>
      <c r="EVE25" s="76"/>
      <c r="EVF25" s="76"/>
      <c r="EVG25" s="76"/>
      <c r="EVH25" s="76"/>
      <c r="EVI25" s="76"/>
      <c r="EVJ25" s="76"/>
      <c r="EVK25" s="76"/>
      <c r="EVL25" s="76"/>
      <c r="EVM25" s="77"/>
      <c r="EVN25" s="75"/>
      <c r="EVO25" s="76"/>
      <c r="EVP25" s="76"/>
      <c r="EVQ25" s="76"/>
      <c r="EVR25" s="76"/>
      <c r="EVS25" s="76"/>
      <c r="EVT25" s="76"/>
      <c r="EVU25" s="76"/>
      <c r="EVV25" s="76"/>
      <c r="EVW25" s="76"/>
      <c r="EVX25" s="76"/>
      <c r="EVY25" s="76"/>
      <c r="EVZ25" s="77"/>
      <c r="EWA25" s="75"/>
      <c r="EWB25" s="76"/>
      <c r="EWC25" s="76"/>
      <c r="EWD25" s="76"/>
      <c r="EWE25" s="76"/>
      <c r="EWF25" s="76"/>
      <c r="EWG25" s="76"/>
      <c r="EWH25" s="76"/>
      <c r="EWI25" s="76"/>
      <c r="EWJ25" s="76"/>
      <c r="EWK25" s="76"/>
      <c r="EWL25" s="76"/>
      <c r="EWM25" s="77"/>
      <c r="EWN25" s="75"/>
      <c r="EWO25" s="76"/>
      <c r="EWP25" s="76"/>
      <c r="EWQ25" s="76"/>
      <c r="EWR25" s="76"/>
      <c r="EWS25" s="76"/>
      <c r="EWT25" s="76"/>
      <c r="EWU25" s="76"/>
      <c r="EWV25" s="76"/>
      <c r="EWW25" s="76"/>
      <c r="EWX25" s="76"/>
      <c r="EWY25" s="76"/>
      <c r="EWZ25" s="77"/>
      <c r="EXA25" s="75"/>
      <c r="EXB25" s="76"/>
      <c r="EXC25" s="76"/>
      <c r="EXD25" s="76"/>
      <c r="EXE25" s="76"/>
      <c r="EXF25" s="76"/>
      <c r="EXG25" s="76"/>
      <c r="EXH25" s="76"/>
      <c r="EXI25" s="76"/>
      <c r="EXJ25" s="76"/>
      <c r="EXK25" s="76"/>
      <c r="EXL25" s="76"/>
      <c r="EXM25" s="77"/>
      <c r="EXN25" s="75"/>
      <c r="EXO25" s="76"/>
      <c r="EXP25" s="76"/>
      <c r="EXQ25" s="76"/>
      <c r="EXR25" s="76"/>
      <c r="EXS25" s="76"/>
      <c r="EXT25" s="76"/>
      <c r="EXU25" s="76"/>
      <c r="EXV25" s="76"/>
      <c r="EXW25" s="76"/>
      <c r="EXX25" s="76"/>
      <c r="EXY25" s="76"/>
      <c r="EXZ25" s="77"/>
      <c r="EYA25" s="75"/>
      <c r="EYB25" s="76"/>
      <c r="EYC25" s="76"/>
      <c r="EYD25" s="76"/>
      <c r="EYE25" s="76"/>
      <c r="EYF25" s="76"/>
      <c r="EYG25" s="76"/>
      <c r="EYH25" s="76"/>
      <c r="EYI25" s="76"/>
      <c r="EYJ25" s="76"/>
      <c r="EYK25" s="76"/>
      <c r="EYL25" s="76"/>
      <c r="EYM25" s="77"/>
      <c r="EYN25" s="75"/>
      <c r="EYO25" s="76"/>
      <c r="EYP25" s="76"/>
      <c r="EYQ25" s="76"/>
      <c r="EYR25" s="76"/>
      <c r="EYS25" s="76"/>
      <c r="EYT25" s="76"/>
      <c r="EYU25" s="76"/>
      <c r="EYV25" s="76"/>
      <c r="EYW25" s="76"/>
      <c r="EYX25" s="76"/>
      <c r="EYY25" s="76"/>
      <c r="EYZ25" s="77"/>
      <c r="EZA25" s="75"/>
      <c r="EZB25" s="76"/>
      <c r="EZC25" s="76"/>
      <c r="EZD25" s="76"/>
      <c r="EZE25" s="76"/>
      <c r="EZF25" s="76"/>
      <c r="EZG25" s="76"/>
      <c r="EZH25" s="76"/>
      <c r="EZI25" s="76"/>
      <c r="EZJ25" s="76"/>
      <c r="EZK25" s="76"/>
      <c r="EZL25" s="76"/>
      <c r="EZM25" s="77"/>
      <c r="EZN25" s="75"/>
      <c r="EZO25" s="76"/>
      <c r="EZP25" s="76"/>
      <c r="EZQ25" s="76"/>
      <c r="EZR25" s="76"/>
      <c r="EZS25" s="76"/>
      <c r="EZT25" s="76"/>
      <c r="EZU25" s="76"/>
      <c r="EZV25" s="76"/>
      <c r="EZW25" s="76"/>
      <c r="EZX25" s="76"/>
      <c r="EZY25" s="76"/>
      <c r="EZZ25" s="77"/>
      <c r="FAA25" s="75"/>
      <c r="FAB25" s="76"/>
      <c r="FAC25" s="76"/>
      <c r="FAD25" s="76"/>
      <c r="FAE25" s="76"/>
      <c r="FAF25" s="76"/>
      <c r="FAG25" s="76"/>
      <c r="FAH25" s="76"/>
      <c r="FAI25" s="76"/>
      <c r="FAJ25" s="76"/>
      <c r="FAK25" s="76"/>
      <c r="FAL25" s="76"/>
      <c r="FAM25" s="77"/>
      <c r="FAN25" s="75"/>
      <c r="FAO25" s="76"/>
      <c r="FAP25" s="76"/>
      <c r="FAQ25" s="76"/>
      <c r="FAR25" s="76"/>
      <c r="FAS25" s="76"/>
      <c r="FAT25" s="76"/>
      <c r="FAU25" s="76"/>
      <c r="FAV25" s="76"/>
      <c r="FAW25" s="76"/>
      <c r="FAX25" s="76"/>
      <c r="FAY25" s="76"/>
      <c r="FAZ25" s="77"/>
      <c r="FBA25" s="75"/>
      <c r="FBB25" s="76"/>
      <c r="FBC25" s="76"/>
      <c r="FBD25" s="76"/>
      <c r="FBE25" s="76"/>
      <c r="FBF25" s="76"/>
      <c r="FBG25" s="76"/>
      <c r="FBH25" s="76"/>
      <c r="FBI25" s="76"/>
      <c r="FBJ25" s="76"/>
      <c r="FBK25" s="76"/>
      <c r="FBL25" s="76"/>
      <c r="FBM25" s="77"/>
      <c r="FBN25" s="75"/>
      <c r="FBO25" s="76"/>
      <c r="FBP25" s="76"/>
      <c r="FBQ25" s="76"/>
      <c r="FBR25" s="76"/>
      <c r="FBS25" s="76"/>
      <c r="FBT25" s="76"/>
      <c r="FBU25" s="76"/>
      <c r="FBV25" s="76"/>
      <c r="FBW25" s="76"/>
      <c r="FBX25" s="76"/>
      <c r="FBY25" s="76"/>
      <c r="FBZ25" s="77"/>
      <c r="FCA25" s="75"/>
      <c r="FCB25" s="76"/>
      <c r="FCC25" s="76"/>
      <c r="FCD25" s="76"/>
      <c r="FCE25" s="76"/>
      <c r="FCF25" s="76"/>
      <c r="FCG25" s="76"/>
      <c r="FCH25" s="76"/>
      <c r="FCI25" s="76"/>
      <c r="FCJ25" s="76"/>
      <c r="FCK25" s="76"/>
      <c r="FCL25" s="76"/>
      <c r="FCM25" s="77"/>
      <c r="FCN25" s="75"/>
      <c r="FCO25" s="76"/>
      <c r="FCP25" s="76"/>
      <c r="FCQ25" s="76"/>
      <c r="FCR25" s="76"/>
      <c r="FCS25" s="76"/>
      <c r="FCT25" s="76"/>
      <c r="FCU25" s="76"/>
      <c r="FCV25" s="76"/>
      <c r="FCW25" s="76"/>
      <c r="FCX25" s="76"/>
      <c r="FCY25" s="76"/>
      <c r="FCZ25" s="77"/>
      <c r="FDA25" s="75"/>
      <c r="FDB25" s="76"/>
      <c r="FDC25" s="76"/>
      <c r="FDD25" s="76"/>
      <c r="FDE25" s="76"/>
      <c r="FDF25" s="76"/>
      <c r="FDG25" s="76"/>
      <c r="FDH25" s="76"/>
      <c r="FDI25" s="76"/>
      <c r="FDJ25" s="76"/>
      <c r="FDK25" s="76"/>
      <c r="FDL25" s="76"/>
      <c r="FDM25" s="77"/>
      <c r="FDN25" s="75"/>
      <c r="FDO25" s="76"/>
      <c r="FDP25" s="76"/>
      <c r="FDQ25" s="76"/>
      <c r="FDR25" s="76"/>
      <c r="FDS25" s="76"/>
      <c r="FDT25" s="76"/>
      <c r="FDU25" s="76"/>
      <c r="FDV25" s="76"/>
      <c r="FDW25" s="76"/>
      <c r="FDX25" s="76"/>
      <c r="FDY25" s="76"/>
      <c r="FDZ25" s="77"/>
      <c r="FEA25" s="75"/>
      <c r="FEB25" s="76"/>
      <c r="FEC25" s="76"/>
      <c r="FED25" s="76"/>
      <c r="FEE25" s="76"/>
      <c r="FEF25" s="76"/>
      <c r="FEG25" s="76"/>
      <c r="FEH25" s="76"/>
      <c r="FEI25" s="76"/>
      <c r="FEJ25" s="76"/>
      <c r="FEK25" s="76"/>
      <c r="FEL25" s="76"/>
      <c r="FEM25" s="77"/>
      <c r="FEN25" s="75"/>
      <c r="FEO25" s="76"/>
      <c r="FEP25" s="76"/>
      <c r="FEQ25" s="76"/>
      <c r="FER25" s="76"/>
      <c r="FES25" s="76"/>
      <c r="FET25" s="76"/>
      <c r="FEU25" s="76"/>
      <c r="FEV25" s="76"/>
      <c r="FEW25" s="76"/>
      <c r="FEX25" s="76"/>
      <c r="FEY25" s="76"/>
      <c r="FEZ25" s="77"/>
      <c r="FFA25" s="75"/>
      <c r="FFB25" s="76"/>
      <c r="FFC25" s="76"/>
      <c r="FFD25" s="76"/>
      <c r="FFE25" s="76"/>
      <c r="FFF25" s="76"/>
      <c r="FFG25" s="76"/>
      <c r="FFH25" s="76"/>
      <c r="FFI25" s="76"/>
      <c r="FFJ25" s="76"/>
      <c r="FFK25" s="76"/>
      <c r="FFL25" s="76"/>
      <c r="FFM25" s="77"/>
      <c r="FFN25" s="75"/>
      <c r="FFO25" s="76"/>
      <c r="FFP25" s="76"/>
      <c r="FFQ25" s="76"/>
      <c r="FFR25" s="76"/>
      <c r="FFS25" s="76"/>
      <c r="FFT25" s="76"/>
      <c r="FFU25" s="76"/>
      <c r="FFV25" s="76"/>
      <c r="FFW25" s="76"/>
      <c r="FFX25" s="76"/>
      <c r="FFY25" s="76"/>
      <c r="FFZ25" s="77"/>
      <c r="FGA25" s="75"/>
      <c r="FGB25" s="76"/>
      <c r="FGC25" s="76"/>
      <c r="FGD25" s="76"/>
      <c r="FGE25" s="76"/>
      <c r="FGF25" s="76"/>
      <c r="FGG25" s="76"/>
      <c r="FGH25" s="76"/>
      <c r="FGI25" s="76"/>
      <c r="FGJ25" s="76"/>
      <c r="FGK25" s="76"/>
      <c r="FGL25" s="76"/>
      <c r="FGM25" s="77"/>
      <c r="FGN25" s="75"/>
      <c r="FGO25" s="76"/>
      <c r="FGP25" s="76"/>
      <c r="FGQ25" s="76"/>
      <c r="FGR25" s="76"/>
      <c r="FGS25" s="76"/>
      <c r="FGT25" s="76"/>
      <c r="FGU25" s="76"/>
      <c r="FGV25" s="76"/>
      <c r="FGW25" s="76"/>
      <c r="FGX25" s="76"/>
      <c r="FGY25" s="76"/>
      <c r="FGZ25" s="77"/>
      <c r="FHA25" s="75"/>
      <c r="FHB25" s="76"/>
      <c r="FHC25" s="76"/>
      <c r="FHD25" s="76"/>
      <c r="FHE25" s="76"/>
      <c r="FHF25" s="76"/>
      <c r="FHG25" s="76"/>
      <c r="FHH25" s="76"/>
      <c r="FHI25" s="76"/>
      <c r="FHJ25" s="76"/>
      <c r="FHK25" s="76"/>
      <c r="FHL25" s="76"/>
      <c r="FHM25" s="77"/>
      <c r="FHN25" s="75"/>
      <c r="FHO25" s="76"/>
      <c r="FHP25" s="76"/>
      <c r="FHQ25" s="76"/>
      <c r="FHR25" s="76"/>
      <c r="FHS25" s="76"/>
      <c r="FHT25" s="76"/>
      <c r="FHU25" s="76"/>
      <c r="FHV25" s="76"/>
      <c r="FHW25" s="76"/>
      <c r="FHX25" s="76"/>
      <c r="FHY25" s="76"/>
      <c r="FHZ25" s="77"/>
      <c r="FIA25" s="75"/>
      <c r="FIB25" s="76"/>
      <c r="FIC25" s="76"/>
      <c r="FID25" s="76"/>
      <c r="FIE25" s="76"/>
      <c r="FIF25" s="76"/>
      <c r="FIG25" s="76"/>
      <c r="FIH25" s="76"/>
      <c r="FII25" s="76"/>
      <c r="FIJ25" s="76"/>
      <c r="FIK25" s="76"/>
      <c r="FIL25" s="76"/>
      <c r="FIM25" s="77"/>
      <c r="FIN25" s="75"/>
      <c r="FIO25" s="76"/>
      <c r="FIP25" s="76"/>
      <c r="FIQ25" s="76"/>
      <c r="FIR25" s="76"/>
      <c r="FIS25" s="76"/>
      <c r="FIT25" s="76"/>
      <c r="FIU25" s="76"/>
      <c r="FIV25" s="76"/>
      <c r="FIW25" s="76"/>
      <c r="FIX25" s="76"/>
      <c r="FIY25" s="76"/>
      <c r="FIZ25" s="77"/>
      <c r="FJA25" s="75"/>
      <c r="FJB25" s="76"/>
      <c r="FJC25" s="76"/>
      <c r="FJD25" s="76"/>
      <c r="FJE25" s="76"/>
      <c r="FJF25" s="76"/>
      <c r="FJG25" s="76"/>
      <c r="FJH25" s="76"/>
      <c r="FJI25" s="76"/>
      <c r="FJJ25" s="76"/>
      <c r="FJK25" s="76"/>
      <c r="FJL25" s="76"/>
      <c r="FJM25" s="77"/>
      <c r="FJN25" s="75"/>
      <c r="FJO25" s="76"/>
      <c r="FJP25" s="76"/>
      <c r="FJQ25" s="76"/>
      <c r="FJR25" s="76"/>
      <c r="FJS25" s="76"/>
      <c r="FJT25" s="76"/>
      <c r="FJU25" s="76"/>
      <c r="FJV25" s="76"/>
      <c r="FJW25" s="76"/>
      <c r="FJX25" s="76"/>
      <c r="FJY25" s="76"/>
      <c r="FJZ25" s="77"/>
      <c r="FKA25" s="75"/>
      <c r="FKB25" s="76"/>
      <c r="FKC25" s="76"/>
      <c r="FKD25" s="76"/>
      <c r="FKE25" s="76"/>
      <c r="FKF25" s="76"/>
      <c r="FKG25" s="76"/>
      <c r="FKH25" s="76"/>
      <c r="FKI25" s="76"/>
      <c r="FKJ25" s="76"/>
      <c r="FKK25" s="76"/>
      <c r="FKL25" s="76"/>
      <c r="FKM25" s="77"/>
      <c r="FKN25" s="75"/>
      <c r="FKO25" s="76"/>
      <c r="FKP25" s="76"/>
      <c r="FKQ25" s="76"/>
      <c r="FKR25" s="76"/>
      <c r="FKS25" s="76"/>
      <c r="FKT25" s="76"/>
      <c r="FKU25" s="76"/>
      <c r="FKV25" s="76"/>
      <c r="FKW25" s="76"/>
      <c r="FKX25" s="76"/>
      <c r="FKY25" s="76"/>
      <c r="FKZ25" s="77"/>
      <c r="FLA25" s="75"/>
      <c r="FLB25" s="76"/>
      <c r="FLC25" s="76"/>
      <c r="FLD25" s="76"/>
      <c r="FLE25" s="76"/>
      <c r="FLF25" s="76"/>
      <c r="FLG25" s="76"/>
      <c r="FLH25" s="76"/>
      <c r="FLI25" s="76"/>
      <c r="FLJ25" s="76"/>
      <c r="FLK25" s="76"/>
      <c r="FLL25" s="76"/>
      <c r="FLM25" s="77"/>
      <c r="FLN25" s="75"/>
      <c r="FLO25" s="76"/>
      <c r="FLP25" s="76"/>
      <c r="FLQ25" s="76"/>
      <c r="FLR25" s="76"/>
      <c r="FLS25" s="76"/>
      <c r="FLT25" s="76"/>
      <c r="FLU25" s="76"/>
      <c r="FLV25" s="76"/>
      <c r="FLW25" s="76"/>
      <c r="FLX25" s="76"/>
      <c r="FLY25" s="76"/>
      <c r="FLZ25" s="77"/>
      <c r="FMA25" s="75"/>
      <c r="FMB25" s="76"/>
      <c r="FMC25" s="76"/>
      <c r="FMD25" s="76"/>
      <c r="FME25" s="76"/>
      <c r="FMF25" s="76"/>
      <c r="FMG25" s="76"/>
      <c r="FMH25" s="76"/>
      <c r="FMI25" s="76"/>
      <c r="FMJ25" s="76"/>
      <c r="FMK25" s="76"/>
      <c r="FML25" s="76"/>
      <c r="FMM25" s="77"/>
      <c r="FMN25" s="75"/>
      <c r="FMO25" s="76"/>
      <c r="FMP25" s="76"/>
      <c r="FMQ25" s="76"/>
      <c r="FMR25" s="76"/>
      <c r="FMS25" s="76"/>
      <c r="FMT25" s="76"/>
      <c r="FMU25" s="76"/>
      <c r="FMV25" s="76"/>
      <c r="FMW25" s="76"/>
      <c r="FMX25" s="76"/>
      <c r="FMY25" s="76"/>
      <c r="FMZ25" s="77"/>
      <c r="FNA25" s="75"/>
      <c r="FNB25" s="76"/>
      <c r="FNC25" s="76"/>
      <c r="FND25" s="76"/>
      <c r="FNE25" s="76"/>
      <c r="FNF25" s="76"/>
      <c r="FNG25" s="76"/>
      <c r="FNH25" s="76"/>
      <c r="FNI25" s="76"/>
      <c r="FNJ25" s="76"/>
      <c r="FNK25" s="76"/>
      <c r="FNL25" s="76"/>
      <c r="FNM25" s="77"/>
      <c r="FNN25" s="75"/>
      <c r="FNO25" s="76"/>
      <c r="FNP25" s="76"/>
      <c r="FNQ25" s="76"/>
      <c r="FNR25" s="76"/>
      <c r="FNS25" s="76"/>
      <c r="FNT25" s="76"/>
      <c r="FNU25" s="76"/>
      <c r="FNV25" s="76"/>
      <c r="FNW25" s="76"/>
      <c r="FNX25" s="76"/>
      <c r="FNY25" s="76"/>
      <c r="FNZ25" s="77"/>
      <c r="FOA25" s="75"/>
      <c r="FOB25" s="76"/>
      <c r="FOC25" s="76"/>
      <c r="FOD25" s="76"/>
      <c r="FOE25" s="76"/>
      <c r="FOF25" s="76"/>
      <c r="FOG25" s="76"/>
      <c r="FOH25" s="76"/>
      <c r="FOI25" s="76"/>
      <c r="FOJ25" s="76"/>
      <c r="FOK25" s="76"/>
      <c r="FOL25" s="76"/>
      <c r="FOM25" s="77"/>
      <c r="FON25" s="75"/>
      <c r="FOO25" s="76"/>
      <c r="FOP25" s="76"/>
      <c r="FOQ25" s="76"/>
      <c r="FOR25" s="76"/>
      <c r="FOS25" s="76"/>
      <c r="FOT25" s="76"/>
      <c r="FOU25" s="76"/>
      <c r="FOV25" s="76"/>
      <c r="FOW25" s="76"/>
      <c r="FOX25" s="76"/>
      <c r="FOY25" s="76"/>
      <c r="FOZ25" s="77"/>
      <c r="FPA25" s="75"/>
      <c r="FPB25" s="76"/>
      <c r="FPC25" s="76"/>
      <c r="FPD25" s="76"/>
      <c r="FPE25" s="76"/>
      <c r="FPF25" s="76"/>
      <c r="FPG25" s="76"/>
      <c r="FPH25" s="76"/>
      <c r="FPI25" s="76"/>
      <c r="FPJ25" s="76"/>
      <c r="FPK25" s="76"/>
      <c r="FPL25" s="76"/>
      <c r="FPM25" s="77"/>
      <c r="FPN25" s="75"/>
      <c r="FPO25" s="76"/>
      <c r="FPP25" s="76"/>
      <c r="FPQ25" s="76"/>
      <c r="FPR25" s="76"/>
      <c r="FPS25" s="76"/>
      <c r="FPT25" s="76"/>
      <c r="FPU25" s="76"/>
      <c r="FPV25" s="76"/>
      <c r="FPW25" s="76"/>
      <c r="FPX25" s="76"/>
      <c r="FPY25" s="76"/>
      <c r="FPZ25" s="77"/>
      <c r="FQA25" s="75"/>
      <c r="FQB25" s="76"/>
      <c r="FQC25" s="76"/>
      <c r="FQD25" s="76"/>
      <c r="FQE25" s="76"/>
      <c r="FQF25" s="76"/>
      <c r="FQG25" s="76"/>
      <c r="FQH25" s="76"/>
      <c r="FQI25" s="76"/>
      <c r="FQJ25" s="76"/>
      <c r="FQK25" s="76"/>
      <c r="FQL25" s="76"/>
      <c r="FQM25" s="77"/>
      <c r="FQN25" s="75"/>
      <c r="FQO25" s="76"/>
      <c r="FQP25" s="76"/>
      <c r="FQQ25" s="76"/>
      <c r="FQR25" s="76"/>
      <c r="FQS25" s="76"/>
      <c r="FQT25" s="76"/>
      <c r="FQU25" s="76"/>
      <c r="FQV25" s="76"/>
      <c r="FQW25" s="76"/>
      <c r="FQX25" s="76"/>
      <c r="FQY25" s="76"/>
      <c r="FQZ25" s="77"/>
      <c r="FRA25" s="75"/>
      <c r="FRB25" s="76"/>
      <c r="FRC25" s="76"/>
      <c r="FRD25" s="76"/>
      <c r="FRE25" s="76"/>
      <c r="FRF25" s="76"/>
      <c r="FRG25" s="76"/>
      <c r="FRH25" s="76"/>
      <c r="FRI25" s="76"/>
      <c r="FRJ25" s="76"/>
      <c r="FRK25" s="76"/>
      <c r="FRL25" s="76"/>
      <c r="FRM25" s="77"/>
      <c r="FRN25" s="75"/>
      <c r="FRO25" s="76"/>
      <c r="FRP25" s="76"/>
      <c r="FRQ25" s="76"/>
      <c r="FRR25" s="76"/>
      <c r="FRS25" s="76"/>
      <c r="FRT25" s="76"/>
      <c r="FRU25" s="76"/>
      <c r="FRV25" s="76"/>
      <c r="FRW25" s="76"/>
      <c r="FRX25" s="76"/>
      <c r="FRY25" s="76"/>
      <c r="FRZ25" s="77"/>
      <c r="FSA25" s="75"/>
      <c r="FSB25" s="76"/>
      <c r="FSC25" s="76"/>
      <c r="FSD25" s="76"/>
      <c r="FSE25" s="76"/>
      <c r="FSF25" s="76"/>
      <c r="FSG25" s="76"/>
      <c r="FSH25" s="76"/>
      <c r="FSI25" s="76"/>
      <c r="FSJ25" s="76"/>
      <c r="FSK25" s="76"/>
      <c r="FSL25" s="76"/>
      <c r="FSM25" s="77"/>
      <c r="FSN25" s="75"/>
      <c r="FSO25" s="76"/>
      <c r="FSP25" s="76"/>
      <c r="FSQ25" s="76"/>
      <c r="FSR25" s="76"/>
      <c r="FSS25" s="76"/>
      <c r="FST25" s="76"/>
      <c r="FSU25" s="76"/>
      <c r="FSV25" s="76"/>
      <c r="FSW25" s="76"/>
      <c r="FSX25" s="76"/>
      <c r="FSY25" s="76"/>
      <c r="FSZ25" s="77"/>
      <c r="FTA25" s="75"/>
      <c r="FTB25" s="76"/>
      <c r="FTC25" s="76"/>
      <c r="FTD25" s="76"/>
      <c r="FTE25" s="76"/>
      <c r="FTF25" s="76"/>
      <c r="FTG25" s="76"/>
      <c r="FTH25" s="76"/>
      <c r="FTI25" s="76"/>
      <c r="FTJ25" s="76"/>
      <c r="FTK25" s="76"/>
      <c r="FTL25" s="76"/>
      <c r="FTM25" s="77"/>
      <c r="FTN25" s="75"/>
      <c r="FTO25" s="76"/>
      <c r="FTP25" s="76"/>
      <c r="FTQ25" s="76"/>
      <c r="FTR25" s="76"/>
      <c r="FTS25" s="76"/>
      <c r="FTT25" s="76"/>
      <c r="FTU25" s="76"/>
      <c r="FTV25" s="76"/>
      <c r="FTW25" s="76"/>
      <c r="FTX25" s="76"/>
      <c r="FTY25" s="76"/>
      <c r="FTZ25" s="77"/>
      <c r="FUA25" s="75"/>
      <c r="FUB25" s="76"/>
      <c r="FUC25" s="76"/>
      <c r="FUD25" s="76"/>
      <c r="FUE25" s="76"/>
      <c r="FUF25" s="76"/>
      <c r="FUG25" s="76"/>
      <c r="FUH25" s="76"/>
      <c r="FUI25" s="76"/>
      <c r="FUJ25" s="76"/>
      <c r="FUK25" s="76"/>
      <c r="FUL25" s="76"/>
      <c r="FUM25" s="77"/>
      <c r="FUN25" s="75"/>
      <c r="FUO25" s="76"/>
      <c r="FUP25" s="76"/>
      <c r="FUQ25" s="76"/>
      <c r="FUR25" s="76"/>
      <c r="FUS25" s="76"/>
      <c r="FUT25" s="76"/>
      <c r="FUU25" s="76"/>
      <c r="FUV25" s="76"/>
      <c r="FUW25" s="76"/>
      <c r="FUX25" s="76"/>
      <c r="FUY25" s="76"/>
      <c r="FUZ25" s="77"/>
      <c r="FVA25" s="75"/>
      <c r="FVB25" s="76"/>
      <c r="FVC25" s="76"/>
      <c r="FVD25" s="76"/>
      <c r="FVE25" s="76"/>
      <c r="FVF25" s="76"/>
      <c r="FVG25" s="76"/>
      <c r="FVH25" s="76"/>
      <c r="FVI25" s="76"/>
      <c r="FVJ25" s="76"/>
      <c r="FVK25" s="76"/>
      <c r="FVL25" s="76"/>
      <c r="FVM25" s="77"/>
      <c r="FVN25" s="75"/>
      <c r="FVO25" s="76"/>
      <c r="FVP25" s="76"/>
      <c r="FVQ25" s="76"/>
      <c r="FVR25" s="76"/>
      <c r="FVS25" s="76"/>
      <c r="FVT25" s="76"/>
      <c r="FVU25" s="76"/>
      <c r="FVV25" s="76"/>
      <c r="FVW25" s="76"/>
      <c r="FVX25" s="76"/>
      <c r="FVY25" s="76"/>
      <c r="FVZ25" s="77"/>
      <c r="FWA25" s="75"/>
      <c r="FWB25" s="76"/>
      <c r="FWC25" s="76"/>
      <c r="FWD25" s="76"/>
      <c r="FWE25" s="76"/>
      <c r="FWF25" s="76"/>
      <c r="FWG25" s="76"/>
      <c r="FWH25" s="76"/>
      <c r="FWI25" s="76"/>
      <c r="FWJ25" s="76"/>
      <c r="FWK25" s="76"/>
      <c r="FWL25" s="76"/>
      <c r="FWM25" s="77"/>
      <c r="FWN25" s="75"/>
      <c r="FWO25" s="76"/>
      <c r="FWP25" s="76"/>
      <c r="FWQ25" s="76"/>
      <c r="FWR25" s="76"/>
      <c r="FWS25" s="76"/>
      <c r="FWT25" s="76"/>
      <c r="FWU25" s="76"/>
      <c r="FWV25" s="76"/>
      <c r="FWW25" s="76"/>
      <c r="FWX25" s="76"/>
      <c r="FWY25" s="76"/>
      <c r="FWZ25" s="77"/>
      <c r="FXA25" s="75"/>
      <c r="FXB25" s="76"/>
      <c r="FXC25" s="76"/>
      <c r="FXD25" s="76"/>
      <c r="FXE25" s="76"/>
      <c r="FXF25" s="76"/>
      <c r="FXG25" s="76"/>
      <c r="FXH25" s="76"/>
      <c r="FXI25" s="76"/>
      <c r="FXJ25" s="76"/>
      <c r="FXK25" s="76"/>
      <c r="FXL25" s="76"/>
      <c r="FXM25" s="77"/>
      <c r="FXN25" s="75"/>
      <c r="FXO25" s="76"/>
      <c r="FXP25" s="76"/>
      <c r="FXQ25" s="76"/>
      <c r="FXR25" s="76"/>
      <c r="FXS25" s="76"/>
      <c r="FXT25" s="76"/>
      <c r="FXU25" s="76"/>
      <c r="FXV25" s="76"/>
      <c r="FXW25" s="76"/>
      <c r="FXX25" s="76"/>
      <c r="FXY25" s="76"/>
      <c r="FXZ25" s="77"/>
      <c r="FYA25" s="75"/>
      <c r="FYB25" s="76"/>
      <c r="FYC25" s="76"/>
      <c r="FYD25" s="76"/>
      <c r="FYE25" s="76"/>
      <c r="FYF25" s="76"/>
      <c r="FYG25" s="76"/>
      <c r="FYH25" s="76"/>
      <c r="FYI25" s="76"/>
      <c r="FYJ25" s="76"/>
      <c r="FYK25" s="76"/>
      <c r="FYL25" s="76"/>
      <c r="FYM25" s="77"/>
      <c r="FYN25" s="75"/>
      <c r="FYO25" s="76"/>
      <c r="FYP25" s="76"/>
      <c r="FYQ25" s="76"/>
      <c r="FYR25" s="76"/>
      <c r="FYS25" s="76"/>
      <c r="FYT25" s="76"/>
      <c r="FYU25" s="76"/>
      <c r="FYV25" s="76"/>
      <c r="FYW25" s="76"/>
      <c r="FYX25" s="76"/>
      <c r="FYY25" s="76"/>
      <c r="FYZ25" s="77"/>
      <c r="FZA25" s="75"/>
      <c r="FZB25" s="76"/>
      <c r="FZC25" s="76"/>
      <c r="FZD25" s="76"/>
      <c r="FZE25" s="76"/>
      <c r="FZF25" s="76"/>
      <c r="FZG25" s="76"/>
      <c r="FZH25" s="76"/>
      <c r="FZI25" s="76"/>
      <c r="FZJ25" s="76"/>
      <c r="FZK25" s="76"/>
      <c r="FZL25" s="76"/>
      <c r="FZM25" s="77"/>
      <c r="FZN25" s="75"/>
      <c r="FZO25" s="76"/>
      <c r="FZP25" s="76"/>
      <c r="FZQ25" s="76"/>
      <c r="FZR25" s="76"/>
      <c r="FZS25" s="76"/>
      <c r="FZT25" s="76"/>
      <c r="FZU25" s="76"/>
      <c r="FZV25" s="76"/>
      <c r="FZW25" s="76"/>
      <c r="FZX25" s="76"/>
      <c r="FZY25" s="76"/>
      <c r="FZZ25" s="77"/>
      <c r="GAA25" s="75"/>
      <c r="GAB25" s="76"/>
      <c r="GAC25" s="76"/>
      <c r="GAD25" s="76"/>
      <c r="GAE25" s="76"/>
      <c r="GAF25" s="76"/>
      <c r="GAG25" s="76"/>
      <c r="GAH25" s="76"/>
      <c r="GAI25" s="76"/>
      <c r="GAJ25" s="76"/>
      <c r="GAK25" s="76"/>
      <c r="GAL25" s="76"/>
      <c r="GAM25" s="77"/>
      <c r="GAN25" s="75"/>
      <c r="GAO25" s="76"/>
      <c r="GAP25" s="76"/>
      <c r="GAQ25" s="76"/>
      <c r="GAR25" s="76"/>
      <c r="GAS25" s="76"/>
      <c r="GAT25" s="76"/>
      <c r="GAU25" s="76"/>
      <c r="GAV25" s="76"/>
      <c r="GAW25" s="76"/>
      <c r="GAX25" s="76"/>
      <c r="GAY25" s="76"/>
      <c r="GAZ25" s="77"/>
      <c r="GBA25" s="75"/>
      <c r="GBB25" s="76"/>
      <c r="GBC25" s="76"/>
      <c r="GBD25" s="76"/>
      <c r="GBE25" s="76"/>
      <c r="GBF25" s="76"/>
      <c r="GBG25" s="76"/>
      <c r="GBH25" s="76"/>
      <c r="GBI25" s="76"/>
      <c r="GBJ25" s="76"/>
      <c r="GBK25" s="76"/>
      <c r="GBL25" s="76"/>
      <c r="GBM25" s="77"/>
      <c r="GBN25" s="75"/>
      <c r="GBO25" s="76"/>
      <c r="GBP25" s="76"/>
      <c r="GBQ25" s="76"/>
      <c r="GBR25" s="76"/>
      <c r="GBS25" s="76"/>
      <c r="GBT25" s="76"/>
      <c r="GBU25" s="76"/>
      <c r="GBV25" s="76"/>
      <c r="GBW25" s="76"/>
      <c r="GBX25" s="76"/>
      <c r="GBY25" s="76"/>
      <c r="GBZ25" s="77"/>
      <c r="GCA25" s="75"/>
      <c r="GCB25" s="76"/>
      <c r="GCC25" s="76"/>
      <c r="GCD25" s="76"/>
      <c r="GCE25" s="76"/>
      <c r="GCF25" s="76"/>
      <c r="GCG25" s="76"/>
      <c r="GCH25" s="76"/>
      <c r="GCI25" s="76"/>
      <c r="GCJ25" s="76"/>
      <c r="GCK25" s="76"/>
      <c r="GCL25" s="76"/>
      <c r="GCM25" s="77"/>
      <c r="GCN25" s="75"/>
      <c r="GCO25" s="76"/>
      <c r="GCP25" s="76"/>
      <c r="GCQ25" s="76"/>
      <c r="GCR25" s="76"/>
      <c r="GCS25" s="76"/>
      <c r="GCT25" s="76"/>
      <c r="GCU25" s="76"/>
      <c r="GCV25" s="76"/>
      <c r="GCW25" s="76"/>
      <c r="GCX25" s="76"/>
      <c r="GCY25" s="76"/>
      <c r="GCZ25" s="77"/>
      <c r="GDA25" s="75"/>
      <c r="GDB25" s="76"/>
      <c r="GDC25" s="76"/>
      <c r="GDD25" s="76"/>
      <c r="GDE25" s="76"/>
      <c r="GDF25" s="76"/>
      <c r="GDG25" s="76"/>
      <c r="GDH25" s="76"/>
      <c r="GDI25" s="76"/>
      <c r="GDJ25" s="76"/>
      <c r="GDK25" s="76"/>
      <c r="GDL25" s="76"/>
      <c r="GDM25" s="77"/>
      <c r="GDN25" s="75"/>
      <c r="GDO25" s="76"/>
      <c r="GDP25" s="76"/>
      <c r="GDQ25" s="76"/>
      <c r="GDR25" s="76"/>
      <c r="GDS25" s="76"/>
      <c r="GDT25" s="76"/>
      <c r="GDU25" s="76"/>
      <c r="GDV25" s="76"/>
      <c r="GDW25" s="76"/>
      <c r="GDX25" s="76"/>
      <c r="GDY25" s="76"/>
      <c r="GDZ25" s="77"/>
      <c r="GEA25" s="75"/>
      <c r="GEB25" s="76"/>
      <c r="GEC25" s="76"/>
      <c r="GED25" s="76"/>
      <c r="GEE25" s="76"/>
      <c r="GEF25" s="76"/>
      <c r="GEG25" s="76"/>
      <c r="GEH25" s="76"/>
      <c r="GEI25" s="76"/>
      <c r="GEJ25" s="76"/>
      <c r="GEK25" s="76"/>
      <c r="GEL25" s="76"/>
      <c r="GEM25" s="77"/>
      <c r="GEN25" s="75"/>
      <c r="GEO25" s="76"/>
      <c r="GEP25" s="76"/>
      <c r="GEQ25" s="76"/>
      <c r="GER25" s="76"/>
      <c r="GES25" s="76"/>
      <c r="GET25" s="76"/>
      <c r="GEU25" s="76"/>
      <c r="GEV25" s="76"/>
      <c r="GEW25" s="76"/>
      <c r="GEX25" s="76"/>
      <c r="GEY25" s="76"/>
      <c r="GEZ25" s="77"/>
      <c r="GFA25" s="75"/>
      <c r="GFB25" s="76"/>
      <c r="GFC25" s="76"/>
      <c r="GFD25" s="76"/>
      <c r="GFE25" s="76"/>
      <c r="GFF25" s="76"/>
      <c r="GFG25" s="76"/>
      <c r="GFH25" s="76"/>
      <c r="GFI25" s="76"/>
      <c r="GFJ25" s="76"/>
      <c r="GFK25" s="76"/>
      <c r="GFL25" s="76"/>
      <c r="GFM25" s="77"/>
      <c r="GFN25" s="75"/>
      <c r="GFO25" s="76"/>
      <c r="GFP25" s="76"/>
      <c r="GFQ25" s="76"/>
      <c r="GFR25" s="76"/>
      <c r="GFS25" s="76"/>
      <c r="GFT25" s="76"/>
      <c r="GFU25" s="76"/>
      <c r="GFV25" s="76"/>
      <c r="GFW25" s="76"/>
      <c r="GFX25" s="76"/>
      <c r="GFY25" s="76"/>
      <c r="GFZ25" s="77"/>
      <c r="GGA25" s="75"/>
      <c r="GGB25" s="76"/>
      <c r="GGC25" s="76"/>
      <c r="GGD25" s="76"/>
      <c r="GGE25" s="76"/>
      <c r="GGF25" s="76"/>
      <c r="GGG25" s="76"/>
      <c r="GGH25" s="76"/>
      <c r="GGI25" s="76"/>
      <c r="GGJ25" s="76"/>
      <c r="GGK25" s="76"/>
      <c r="GGL25" s="76"/>
      <c r="GGM25" s="77"/>
      <c r="GGN25" s="75"/>
      <c r="GGO25" s="76"/>
      <c r="GGP25" s="76"/>
      <c r="GGQ25" s="76"/>
      <c r="GGR25" s="76"/>
      <c r="GGS25" s="76"/>
      <c r="GGT25" s="76"/>
      <c r="GGU25" s="76"/>
      <c r="GGV25" s="76"/>
      <c r="GGW25" s="76"/>
      <c r="GGX25" s="76"/>
      <c r="GGY25" s="76"/>
      <c r="GGZ25" s="77"/>
      <c r="GHA25" s="75"/>
      <c r="GHB25" s="76"/>
      <c r="GHC25" s="76"/>
      <c r="GHD25" s="76"/>
      <c r="GHE25" s="76"/>
      <c r="GHF25" s="76"/>
      <c r="GHG25" s="76"/>
      <c r="GHH25" s="76"/>
      <c r="GHI25" s="76"/>
      <c r="GHJ25" s="76"/>
      <c r="GHK25" s="76"/>
      <c r="GHL25" s="76"/>
      <c r="GHM25" s="77"/>
      <c r="GHN25" s="75"/>
      <c r="GHO25" s="76"/>
      <c r="GHP25" s="76"/>
      <c r="GHQ25" s="76"/>
      <c r="GHR25" s="76"/>
      <c r="GHS25" s="76"/>
      <c r="GHT25" s="76"/>
      <c r="GHU25" s="76"/>
      <c r="GHV25" s="76"/>
      <c r="GHW25" s="76"/>
      <c r="GHX25" s="76"/>
      <c r="GHY25" s="76"/>
      <c r="GHZ25" s="77"/>
      <c r="GIA25" s="75"/>
      <c r="GIB25" s="76"/>
      <c r="GIC25" s="76"/>
      <c r="GID25" s="76"/>
      <c r="GIE25" s="76"/>
      <c r="GIF25" s="76"/>
      <c r="GIG25" s="76"/>
      <c r="GIH25" s="76"/>
      <c r="GII25" s="76"/>
      <c r="GIJ25" s="76"/>
      <c r="GIK25" s="76"/>
      <c r="GIL25" s="76"/>
      <c r="GIM25" s="77"/>
      <c r="GIN25" s="75"/>
      <c r="GIO25" s="76"/>
      <c r="GIP25" s="76"/>
      <c r="GIQ25" s="76"/>
      <c r="GIR25" s="76"/>
      <c r="GIS25" s="76"/>
      <c r="GIT25" s="76"/>
      <c r="GIU25" s="76"/>
      <c r="GIV25" s="76"/>
      <c r="GIW25" s="76"/>
      <c r="GIX25" s="76"/>
      <c r="GIY25" s="76"/>
      <c r="GIZ25" s="77"/>
      <c r="GJA25" s="75"/>
      <c r="GJB25" s="76"/>
      <c r="GJC25" s="76"/>
      <c r="GJD25" s="76"/>
      <c r="GJE25" s="76"/>
      <c r="GJF25" s="76"/>
      <c r="GJG25" s="76"/>
      <c r="GJH25" s="76"/>
      <c r="GJI25" s="76"/>
      <c r="GJJ25" s="76"/>
      <c r="GJK25" s="76"/>
      <c r="GJL25" s="76"/>
      <c r="GJM25" s="77"/>
      <c r="GJN25" s="75"/>
      <c r="GJO25" s="76"/>
      <c r="GJP25" s="76"/>
      <c r="GJQ25" s="76"/>
      <c r="GJR25" s="76"/>
      <c r="GJS25" s="76"/>
      <c r="GJT25" s="76"/>
      <c r="GJU25" s="76"/>
      <c r="GJV25" s="76"/>
      <c r="GJW25" s="76"/>
      <c r="GJX25" s="76"/>
      <c r="GJY25" s="76"/>
      <c r="GJZ25" s="77"/>
      <c r="GKA25" s="75"/>
      <c r="GKB25" s="76"/>
      <c r="GKC25" s="76"/>
      <c r="GKD25" s="76"/>
      <c r="GKE25" s="76"/>
      <c r="GKF25" s="76"/>
      <c r="GKG25" s="76"/>
      <c r="GKH25" s="76"/>
      <c r="GKI25" s="76"/>
      <c r="GKJ25" s="76"/>
      <c r="GKK25" s="76"/>
      <c r="GKL25" s="76"/>
      <c r="GKM25" s="77"/>
      <c r="GKN25" s="75"/>
      <c r="GKO25" s="76"/>
      <c r="GKP25" s="76"/>
      <c r="GKQ25" s="76"/>
      <c r="GKR25" s="76"/>
      <c r="GKS25" s="76"/>
      <c r="GKT25" s="76"/>
      <c r="GKU25" s="76"/>
      <c r="GKV25" s="76"/>
      <c r="GKW25" s="76"/>
      <c r="GKX25" s="76"/>
      <c r="GKY25" s="76"/>
      <c r="GKZ25" s="77"/>
      <c r="GLA25" s="75"/>
      <c r="GLB25" s="76"/>
      <c r="GLC25" s="76"/>
      <c r="GLD25" s="76"/>
      <c r="GLE25" s="76"/>
      <c r="GLF25" s="76"/>
      <c r="GLG25" s="76"/>
      <c r="GLH25" s="76"/>
      <c r="GLI25" s="76"/>
      <c r="GLJ25" s="76"/>
      <c r="GLK25" s="76"/>
      <c r="GLL25" s="76"/>
      <c r="GLM25" s="77"/>
      <c r="GLN25" s="75"/>
      <c r="GLO25" s="76"/>
      <c r="GLP25" s="76"/>
      <c r="GLQ25" s="76"/>
      <c r="GLR25" s="76"/>
      <c r="GLS25" s="76"/>
      <c r="GLT25" s="76"/>
      <c r="GLU25" s="76"/>
      <c r="GLV25" s="76"/>
      <c r="GLW25" s="76"/>
      <c r="GLX25" s="76"/>
      <c r="GLY25" s="76"/>
      <c r="GLZ25" s="77"/>
      <c r="GMA25" s="75"/>
      <c r="GMB25" s="76"/>
      <c r="GMC25" s="76"/>
      <c r="GMD25" s="76"/>
      <c r="GME25" s="76"/>
      <c r="GMF25" s="76"/>
      <c r="GMG25" s="76"/>
      <c r="GMH25" s="76"/>
      <c r="GMI25" s="76"/>
      <c r="GMJ25" s="76"/>
      <c r="GMK25" s="76"/>
      <c r="GML25" s="76"/>
      <c r="GMM25" s="77"/>
      <c r="GMN25" s="75"/>
      <c r="GMO25" s="76"/>
      <c r="GMP25" s="76"/>
      <c r="GMQ25" s="76"/>
      <c r="GMR25" s="76"/>
      <c r="GMS25" s="76"/>
      <c r="GMT25" s="76"/>
      <c r="GMU25" s="76"/>
      <c r="GMV25" s="76"/>
      <c r="GMW25" s="76"/>
      <c r="GMX25" s="76"/>
      <c r="GMY25" s="76"/>
      <c r="GMZ25" s="77"/>
      <c r="GNA25" s="75"/>
      <c r="GNB25" s="76"/>
      <c r="GNC25" s="76"/>
      <c r="GND25" s="76"/>
      <c r="GNE25" s="76"/>
      <c r="GNF25" s="76"/>
      <c r="GNG25" s="76"/>
      <c r="GNH25" s="76"/>
      <c r="GNI25" s="76"/>
      <c r="GNJ25" s="76"/>
      <c r="GNK25" s="76"/>
      <c r="GNL25" s="76"/>
      <c r="GNM25" s="77"/>
      <c r="GNN25" s="75"/>
      <c r="GNO25" s="76"/>
      <c r="GNP25" s="76"/>
      <c r="GNQ25" s="76"/>
      <c r="GNR25" s="76"/>
      <c r="GNS25" s="76"/>
      <c r="GNT25" s="76"/>
      <c r="GNU25" s="76"/>
      <c r="GNV25" s="76"/>
      <c r="GNW25" s="76"/>
      <c r="GNX25" s="76"/>
      <c r="GNY25" s="76"/>
      <c r="GNZ25" s="77"/>
      <c r="GOA25" s="75"/>
      <c r="GOB25" s="76"/>
      <c r="GOC25" s="76"/>
      <c r="GOD25" s="76"/>
      <c r="GOE25" s="76"/>
      <c r="GOF25" s="76"/>
      <c r="GOG25" s="76"/>
      <c r="GOH25" s="76"/>
      <c r="GOI25" s="76"/>
      <c r="GOJ25" s="76"/>
      <c r="GOK25" s="76"/>
      <c r="GOL25" s="76"/>
      <c r="GOM25" s="77"/>
      <c r="GON25" s="75"/>
      <c r="GOO25" s="76"/>
      <c r="GOP25" s="76"/>
      <c r="GOQ25" s="76"/>
      <c r="GOR25" s="76"/>
      <c r="GOS25" s="76"/>
      <c r="GOT25" s="76"/>
      <c r="GOU25" s="76"/>
      <c r="GOV25" s="76"/>
      <c r="GOW25" s="76"/>
      <c r="GOX25" s="76"/>
      <c r="GOY25" s="76"/>
      <c r="GOZ25" s="77"/>
      <c r="GPA25" s="75"/>
      <c r="GPB25" s="76"/>
      <c r="GPC25" s="76"/>
      <c r="GPD25" s="76"/>
      <c r="GPE25" s="76"/>
      <c r="GPF25" s="76"/>
      <c r="GPG25" s="76"/>
      <c r="GPH25" s="76"/>
      <c r="GPI25" s="76"/>
      <c r="GPJ25" s="76"/>
      <c r="GPK25" s="76"/>
      <c r="GPL25" s="76"/>
      <c r="GPM25" s="77"/>
      <c r="GPN25" s="75"/>
      <c r="GPO25" s="76"/>
      <c r="GPP25" s="76"/>
      <c r="GPQ25" s="76"/>
      <c r="GPR25" s="76"/>
      <c r="GPS25" s="76"/>
      <c r="GPT25" s="76"/>
      <c r="GPU25" s="76"/>
      <c r="GPV25" s="76"/>
      <c r="GPW25" s="76"/>
      <c r="GPX25" s="76"/>
      <c r="GPY25" s="76"/>
      <c r="GPZ25" s="77"/>
      <c r="GQA25" s="75"/>
      <c r="GQB25" s="76"/>
      <c r="GQC25" s="76"/>
      <c r="GQD25" s="76"/>
      <c r="GQE25" s="76"/>
      <c r="GQF25" s="76"/>
      <c r="GQG25" s="76"/>
      <c r="GQH25" s="76"/>
      <c r="GQI25" s="76"/>
      <c r="GQJ25" s="76"/>
      <c r="GQK25" s="76"/>
      <c r="GQL25" s="76"/>
      <c r="GQM25" s="77"/>
      <c r="GQN25" s="75"/>
      <c r="GQO25" s="76"/>
      <c r="GQP25" s="76"/>
      <c r="GQQ25" s="76"/>
      <c r="GQR25" s="76"/>
      <c r="GQS25" s="76"/>
      <c r="GQT25" s="76"/>
      <c r="GQU25" s="76"/>
      <c r="GQV25" s="76"/>
      <c r="GQW25" s="76"/>
      <c r="GQX25" s="76"/>
      <c r="GQY25" s="76"/>
      <c r="GQZ25" s="77"/>
      <c r="GRA25" s="75"/>
      <c r="GRB25" s="76"/>
      <c r="GRC25" s="76"/>
      <c r="GRD25" s="76"/>
      <c r="GRE25" s="76"/>
      <c r="GRF25" s="76"/>
      <c r="GRG25" s="76"/>
      <c r="GRH25" s="76"/>
      <c r="GRI25" s="76"/>
      <c r="GRJ25" s="76"/>
      <c r="GRK25" s="76"/>
      <c r="GRL25" s="76"/>
      <c r="GRM25" s="77"/>
      <c r="GRN25" s="75"/>
      <c r="GRO25" s="76"/>
      <c r="GRP25" s="76"/>
      <c r="GRQ25" s="76"/>
      <c r="GRR25" s="76"/>
      <c r="GRS25" s="76"/>
      <c r="GRT25" s="76"/>
      <c r="GRU25" s="76"/>
      <c r="GRV25" s="76"/>
      <c r="GRW25" s="76"/>
      <c r="GRX25" s="76"/>
      <c r="GRY25" s="76"/>
      <c r="GRZ25" s="77"/>
      <c r="GSA25" s="75"/>
      <c r="GSB25" s="76"/>
      <c r="GSC25" s="76"/>
      <c r="GSD25" s="76"/>
      <c r="GSE25" s="76"/>
      <c r="GSF25" s="76"/>
      <c r="GSG25" s="76"/>
      <c r="GSH25" s="76"/>
      <c r="GSI25" s="76"/>
      <c r="GSJ25" s="76"/>
      <c r="GSK25" s="76"/>
      <c r="GSL25" s="76"/>
      <c r="GSM25" s="77"/>
      <c r="GSN25" s="75"/>
      <c r="GSO25" s="76"/>
      <c r="GSP25" s="76"/>
      <c r="GSQ25" s="76"/>
      <c r="GSR25" s="76"/>
      <c r="GSS25" s="76"/>
      <c r="GST25" s="76"/>
      <c r="GSU25" s="76"/>
      <c r="GSV25" s="76"/>
      <c r="GSW25" s="76"/>
      <c r="GSX25" s="76"/>
      <c r="GSY25" s="76"/>
      <c r="GSZ25" s="77"/>
      <c r="GTA25" s="75"/>
      <c r="GTB25" s="76"/>
      <c r="GTC25" s="76"/>
      <c r="GTD25" s="76"/>
      <c r="GTE25" s="76"/>
      <c r="GTF25" s="76"/>
      <c r="GTG25" s="76"/>
      <c r="GTH25" s="76"/>
      <c r="GTI25" s="76"/>
      <c r="GTJ25" s="76"/>
      <c r="GTK25" s="76"/>
      <c r="GTL25" s="76"/>
      <c r="GTM25" s="77"/>
      <c r="GTN25" s="75"/>
      <c r="GTO25" s="76"/>
      <c r="GTP25" s="76"/>
      <c r="GTQ25" s="76"/>
      <c r="GTR25" s="76"/>
      <c r="GTS25" s="76"/>
      <c r="GTT25" s="76"/>
      <c r="GTU25" s="76"/>
      <c r="GTV25" s="76"/>
      <c r="GTW25" s="76"/>
      <c r="GTX25" s="76"/>
      <c r="GTY25" s="76"/>
      <c r="GTZ25" s="77"/>
      <c r="GUA25" s="75"/>
      <c r="GUB25" s="76"/>
      <c r="GUC25" s="76"/>
      <c r="GUD25" s="76"/>
      <c r="GUE25" s="76"/>
      <c r="GUF25" s="76"/>
      <c r="GUG25" s="76"/>
      <c r="GUH25" s="76"/>
      <c r="GUI25" s="76"/>
      <c r="GUJ25" s="76"/>
      <c r="GUK25" s="76"/>
      <c r="GUL25" s="76"/>
      <c r="GUM25" s="77"/>
      <c r="GUN25" s="75"/>
      <c r="GUO25" s="76"/>
      <c r="GUP25" s="76"/>
      <c r="GUQ25" s="76"/>
      <c r="GUR25" s="76"/>
      <c r="GUS25" s="76"/>
      <c r="GUT25" s="76"/>
      <c r="GUU25" s="76"/>
      <c r="GUV25" s="76"/>
      <c r="GUW25" s="76"/>
      <c r="GUX25" s="76"/>
      <c r="GUY25" s="76"/>
      <c r="GUZ25" s="77"/>
      <c r="GVA25" s="75"/>
      <c r="GVB25" s="76"/>
      <c r="GVC25" s="76"/>
      <c r="GVD25" s="76"/>
      <c r="GVE25" s="76"/>
      <c r="GVF25" s="76"/>
      <c r="GVG25" s="76"/>
      <c r="GVH25" s="76"/>
      <c r="GVI25" s="76"/>
      <c r="GVJ25" s="76"/>
      <c r="GVK25" s="76"/>
      <c r="GVL25" s="76"/>
      <c r="GVM25" s="77"/>
      <c r="GVN25" s="75"/>
      <c r="GVO25" s="76"/>
      <c r="GVP25" s="76"/>
      <c r="GVQ25" s="76"/>
      <c r="GVR25" s="76"/>
      <c r="GVS25" s="76"/>
      <c r="GVT25" s="76"/>
      <c r="GVU25" s="76"/>
      <c r="GVV25" s="76"/>
      <c r="GVW25" s="76"/>
      <c r="GVX25" s="76"/>
      <c r="GVY25" s="76"/>
      <c r="GVZ25" s="77"/>
      <c r="GWA25" s="75"/>
      <c r="GWB25" s="76"/>
      <c r="GWC25" s="76"/>
      <c r="GWD25" s="76"/>
      <c r="GWE25" s="76"/>
      <c r="GWF25" s="76"/>
      <c r="GWG25" s="76"/>
      <c r="GWH25" s="76"/>
      <c r="GWI25" s="76"/>
      <c r="GWJ25" s="76"/>
      <c r="GWK25" s="76"/>
      <c r="GWL25" s="76"/>
      <c r="GWM25" s="77"/>
      <c r="GWN25" s="75"/>
      <c r="GWO25" s="76"/>
      <c r="GWP25" s="76"/>
      <c r="GWQ25" s="76"/>
      <c r="GWR25" s="76"/>
      <c r="GWS25" s="76"/>
      <c r="GWT25" s="76"/>
      <c r="GWU25" s="76"/>
      <c r="GWV25" s="76"/>
      <c r="GWW25" s="76"/>
      <c r="GWX25" s="76"/>
      <c r="GWY25" s="76"/>
      <c r="GWZ25" s="77"/>
      <c r="GXA25" s="75"/>
      <c r="GXB25" s="76"/>
      <c r="GXC25" s="76"/>
      <c r="GXD25" s="76"/>
      <c r="GXE25" s="76"/>
      <c r="GXF25" s="76"/>
      <c r="GXG25" s="76"/>
      <c r="GXH25" s="76"/>
      <c r="GXI25" s="76"/>
      <c r="GXJ25" s="76"/>
      <c r="GXK25" s="76"/>
      <c r="GXL25" s="76"/>
      <c r="GXM25" s="77"/>
      <c r="GXN25" s="75"/>
      <c r="GXO25" s="76"/>
      <c r="GXP25" s="76"/>
      <c r="GXQ25" s="76"/>
      <c r="GXR25" s="76"/>
      <c r="GXS25" s="76"/>
      <c r="GXT25" s="76"/>
      <c r="GXU25" s="76"/>
      <c r="GXV25" s="76"/>
      <c r="GXW25" s="76"/>
      <c r="GXX25" s="76"/>
      <c r="GXY25" s="76"/>
      <c r="GXZ25" s="77"/>
      <c r="GYA25" s="75"/>
      <c r="GYB25" s="76"/>
      <c r="GYC25" s="76"/>
      <c r="GYD25" s="76"/>
      <c r="GYE25" s="76"/>
      <c r="GYF25" s="76"/>
      <c r="GYG25" s="76"/>
      <c r="GYH25" s="76"/>
      <c r="GYI25" s="76"/>
      <c r="GYJ25" s="76"/>
      <c r="GYK25" s="76"/>
      <c r="GYL25" s="76"/>
      <c r="GYM25" s="77"/>
      <c r="GYN25" s="75"/>
      <c r="GYO25" s="76"/>
      <c r="GYP25" s="76"/>
      <c r="GYQ25" s="76"/>
      <c r="GYR25" s="76"/>
      <c r="GYS25" s="76"/>
      <c r="GYT25" s="76"/>
      <c r="GYU25" s="76"/>
      <c r="GYV25" s="76"/>
      <c r="GYW25" s="76"/>
      <c r="GYX25" s="76"/>
      <c r="GYY25" s="76"/>
      <c r="GYZ25" s="77"/>
      <c r="GZA25" s="75"/>
      <c r="GZB25" s="76"/>
      <c r="GZC25" s="76"/>
      <c r="GZD25" s="76"/>
      <c r="GZE25" s="76"/>
      <c r="GZF25" s="76"/>
      <c r="GZG25" s="76"/>
      <c r="GZH25" s="76"/>
      <c r="GZI25" s="76"/>
      <c r="GZJ25" s="76"/>
      <c r="GZK25" s="76"/>
      <c r="GZL25" s="76"/>
      <c r="GZM25" s="77"/>
      <c r="GZN25" s="75"/>
      <c r="GZO25" s="76"/>
      <c r="GZP25" s="76"/>
      <c r="GZQ25" s="76"/>
      <c r="GZR25" s="76"/>
      <c r="GZS25" s="76"/>
      <c r="GZT25" s="76"/>
      <c r="GZU25" s="76"/>
      <c r="GZV25" s="76"/>
      <c r="GZW25" s="76"/>
      <c r="GZX25" s="76"/>
      <c r="GZY25" s="76"/>
      <c r="GZZ25" s="77"/>
      <c r="HAA25" s="75"/>
      <c r="HAB25" s="76"/>
      <c r="HAC25" s="76"/>
      <c r="HAD25" s="76"/>
      <c r="HAE25" s="76"/>
      <c r="HAF25" s="76"/>
      <c r="HAG25" s="76"/>
      <c r="HAH25" s="76"/>
      <c r="HAI25" s="76"/>
      <c r="HAJ25" s="76"/>
      <c r="HAK25" s="76"/>
      <c r="HAL25" s="76"/>
      <c r="HAM25" s="77"/>
      <c r="HAN25" s="75"/>
      <c r="HAO25" s="76"/>
      <c r="HAP25" s="76"/>
      <c r="HAQ25" s="76"/>
      <c r="HAR25" s="76"/>
      <c r="HAS25" s="76"/>
      <c r="HAT25" s="76"/>
      <c r="HAU25" s="76"/>
      <c r="HAV25" s="76"/>
      <c r="HAW25" s="76"/>
      <c r="HAX25" s="76"/>
      <c r="HAY25" s="76"/>
      <c r="HAZ25" s="77"/>
      <c r="HBA25" s="75"/>
      <c r="HBB25" s="76"/>
      <c r="HBC25" s="76"/>
      <c r="HBD25" s="76"/>
      <c r="HBE25" s="76"/>
      <c r="HBF25" s="76"/>
      <c r="HBG25" s="76"/>
      <c r="HBH25" s="76"/>
      <c r="HBI25" s="76"/>
      <c r="HBJ25" s="76"/>
      <c r="HBK25" s="76"/>
      <c r="HBL25" s="76"/>
      <c r="HBM25" s="77"/>
      <c r="HBN25" s="75"/>
      <c r="HBO25" s="76"/>
      <c r="HBP25" s="76"/>
      <c r="HBQ25" s="76"/>
      <c r="HBR25" s="76"/>
      <c r="HBS25" s="76"/>
      <c r="HBT25" s="76"/>
      <c r="HBU25" s="76"/>
      <c r="HBV25" s="76"/>
      <c r="HBW25" s="76"/>
      <c r="HBX25" s="76"/>
      <c r="HBY25" s="76"/>
      <c r="HBZ25" s="77"/>
      <c r="HCA25" s="75"/>
      <c r="HCB25" s="76"/>
      <c r="HCC25" s="76"/>
      <c r="HCD25" s="76"/>
      <c r="HCE25" s="76"/>
      <c r="HCF25" s="76"/>
      <c r="HCG25" s="76"/>
      <c r="HCH25" s="76"/>
      <c r="HCI25" s="76"/>
      <c r="HCJ25" s="76"/>
      <c r="HCK25" s="76"/>
      <c r="HCL25" s="76"/>
      <c r="HCM25" s="77"/>
      <c r="HCN25" s="75"/>
      <c r="HCO25" s="76"/>
      <c r="HCP25" s="76"/>
      <c r="HCQ25" s="76"/>
      <c r="HCR25" s="76"/>
      <c r="HCS25" s="76"/>
      <c r="HCT25" s="76"/>
      <c r="HCU25" s="76"/>
      <c r="HCV25" s="76"/>
      <c r="HCW25" s="76"/>
      <c r="HCX25" s="76"/>
      <c r="HCY25" s="76"/>
      <c r="HCZ25" s="77"/>
      <c r="HDA25" s="75"/>
      <c r="HDB25" s="76"/>
      <c r="HDC25" s="76"/>
      <c r="HDD25" s="76"/>
      <c r="HDE25" s="76"/>
      <c r="HDF25" s="76"/>
      <c r="HDG25" s="76"/>
      <c r="HDH25" s="76"/>
      <c r="HDI25" s="76"/>
      <c r="HDJ25" s="76"/>
      <c r="HDK25" s="76"/>
      <c r="HDL25" s="76"/>
      <c r="HDM25" s="77"/>
      <c r="HDN25" s="75"/>
      <c r="HDO25" s="76"/>
      <c r="HDP25" s="76"/>
      <c r="HDQ25" s="76"/>
      <c r="HDR25" s="76"/>
      <c r="HDS25" s="76"/>
      <c r="HDT25" s="76"/>
      <c r="HDU25" s="76"/>
      <c r="HDV25" s="76"/>
      <c r="HDW25" s="76"/>
      <c r="HDX25" s="76"/>
      <c r="HDY25" s="76"/>
      <c r="HDZ25" s="77"/>
      <c r="HEA25" s="75"/>
      <c r="HEB25" s="76"/>
      <c r="HEC25" s="76"/>
      <c r="HED25" s="76"/>
      <c r="HEE25" s="76"/>
      <c r="HEF25" s="76"/>
      <c r="HEG25" s="76"/>
      <c r="HEH25" s="76"/>
      <c r="HEI25" s="76"/>
      <c r="HEJ25" s="76"/>
      <c r="HEK25" s="76"/>
      <c r="HEL25" s="76"/>
      <c r="HEM25" s="77"/>
      <c r="HEN25" s="75"/>
      <c r="HEO25" s="76"/>
      <c r="HEP25" s="76"/>
      <c r="HEQ25" s="76"/>
      <c r="HER25" s="76"/>
      <c r="HES25" s="76"/>
      <c r="HET25" s="76"/>
      <c r="HEU25" s="76"/>
      <c r="HEV25" s="76"/>
      <c r="HEW25" s="76"/>
      <c r="HEX25" s="76"/>
      <c r="HEY25" s="76"/>
      <c r="HEZ25" s="77"/>
      <c r="HFA25" s="75"/>
      <c r="HFB25" s="76"/>
      <c r="HFC25" s="76"/>
      <c r="HFD25" s="76"/>
      <c r="HFE25" s="76"/>
      <c r="HFF25" s="76"/>
      <c r="HFG25" s="76"/>
      <c r="HFH25" s="76"/>
      <c r="HFI25" s="76"/>
      <c r="HFJ25" s="76"/>
      <c r="HFK25" s="76"/>
      <c r="HFL25" s="76"/>
      <c r="HFM25" s="77"/>
      <c r="HFN25" s="75"/>
      <c r="HFO25" s="76"/>
      <c r="HFP25" s="76"/>
      <c r="HFQ25" s="76"/>
      <c r="HFR25" s="76"/>
      <c r="HFS25" s="76"/>
      <c r="HFT25" s="76"/>
      <c r="HFU25" s="76"/>
      <c r="HFV25" s="76"/>
      <c r="HFW25" s="76"/>
      <c r="HFX25" s="76"/>
      <c r="HFY25" s="76"/>
      <c r="HFZ25" s="77"/>
      <c r="HGA25" s="75"/>
      <c r="HGB25" s="76"/>
      <c r="HGC25" s="76"/>
      <c r="HGD25" s="76"/>
      <c r="HGE25" s="76"/>
      <c r="HGF25" s="76"/>
      <c r="HGG25" s="76"/>
      <c r="HGH25" s="76"/>
      <c r="HGI25" s="76"/>
      <c r="HGJ25" s="76"/>
      <c r="HGK25" s="76"/>
      <c r="HGL25" s="76"/>
      <c r="HGM25" s="77"/>
      <c r="HGN25" s="75"/>
      <c r="HGO25" s="76"/>
      <c r="HGP25" s="76"/>
      <c r="HGQ25" s="76"/>
      <c r="HGR25" s="76"/>
      <c r="HGS25" s="76"/>
      <c r="HGT25" s="76"/>
      <c r="HGU25" s="76"/>
      <c r="HGV25" s="76"/>
      <c r="HGW25" s="76"/>
      <c r="HGX25" s="76"/>
      <c r="HGY25" s="76"/>
      <c r="HGZ25" s="77"/>
      <c r="HHA25" s="75"/>
      <c r="HHB25" s="76"/>
      <c r="HHC25" s="76"/>
      <c r="HHD25" s="76"/>
      <c r="HHE25" s="76"/>
      <c r="HHF25" s="76"/>
      <c r="HHG25" s="76"/>
      <c r="HHH25" s="76"/>
      <c r="HHI25" s="76"/>
      <c r="HHJ25" s="76"/>
      <c r="HHK25" s="76"/>
      <c r="HHL25" s="76"/>
      <c r="HHM25" s="77"/>
      <c r="HHN25" s="75"/>
      <c r="HHO25" s="76"/>
      <c r="HHP25" s="76"/>
      <c r="HHQ25" s="76"/>
      <c r="HHR25" s="76"/>
      <c r="HHS25" s="76"/>
      <c r="HHT25" s="76"/>
      <c r="HHU25" s="76"/>
      <c r="HHV25" s="76"/>
      <c r="HHW25" s="76"/>
      <c r="HHX25" s="76"/>
      <c r="HHY25" s="76"/>
      <c r="HHZ25" s="77"/>
      <c r="HIA25" s="75"/>
      <c r="HIB25" s="76"/>
      <c r="HIC25" s="76"/>
      <c r="HID25" s="76"/>
      <c r="HIE25" s="76"/>
      <c r="HIF25" s="76"/>
      <c r="HIG25" s="76"/>
      <c r="HIH25" s="76"/>
      <c r="HII25" s="76"/>
      <c r="HIJ25" s="76"/>
      <c r="HIK25" s="76"/>
      <c r="HIL25" s="76"/>
      <c r="HIM25" s="77"/>
      <c r="HIN25" s="75"/>
      <c r="HIO25" s="76"/>
      <c r="HIP25" s="76"/>
      <c r="HIQ25" s="76"/>
      <c r="HIR25" s="76"/>
      <c r="HIS25" s="76"/>
      <c r="HIT25" s="76"/>
      <c r="HIU25" s="76"/>
      <c r="HIV25" s="76"/>
      <c r="HIW25" s="76"/>
      <c r="HIX25" s="76"/>
      <c r="HIY25" s="76"/>
      <c r="HIZ25" s="77"/>
      <c r="HJA25" s="75"/>
      <c r="HJB25" s="76"/>
      <c r="HJC25" s="76"/>
      <c r="HJD25" s="76"/>
      <c r="HJE25" s="76"/>
      <c r="HJF25" s="76"/>
      <c r="HJG25" s="76"/>
      <c r="HJH25" s="76"/>
      <c r="HJI25" s="76"/>
      <c r="HJJ25" s="76"/>
      <c r="HJK25" s="76"/>
      <c r="HJL25" s="76"/>
      <c r="HJM25" s="77"/>
      <c r="HJN25" s="75"/>
      <c r="HJO25" s="76"/>
      <c r="HJP25" s="76"/>
      <c r="HJQ25" s="76"/>
      <c r="HJR25" s="76"/>
      <c r="HJS25" s="76"/>
      <c r="HJT25" s="76"/>
      <c r="HJU25" s="76"/>
      <c r="HJV25" s="76"/>
      <c r="HJW25" s="76"/>
      <c r="HJX25" s="76"/>
      <c r="HJY25" s="76"/>
      <c r="HJZ25" s="77"/>
      <c r="HKA25" s="75"/>
      <c r="HKB25" s="76"/>
      <c r="HKC25" s="76"/>
      <c r="HKD25" s="76"/>
      <c r="HKE25" s="76"/>
      <c r="HKF25" s="76"/>
      <c r="HKG25" s="76"/>
      <c r="HKH25" s="76"/>
      <c r="HKI25" s="76"/>
      <c r="HKJ25" s="76"/>
      <c r="HKK25" s="76"/>
      <c r="HKL25" s="76"/>
      <c r="HKM25" s="77"/>
      <c r="HKN25" s="75"/>
      <c r="HKO25" s="76"/>
      <c r="HKP25" s="76"/>
      <c r="HKQ25" s="76"/>
      <c r="HKR25" s="76"/>
      <c r="HKS25" s="76"/>
      <c r="HKT25" s="76"/>
      <c r="HKU25" s="76"/>
      <c r="HKV25" s="76"/>
      <c r="HKW25" s="76"/>
      <c r="HKX25" s="76"/>
      <c r="HKY25" s="76"/>
      <c r="HKZ25" s="77"/>
      <c r="HLA25" s="75"/>
      <c r="HLB25" s="76"/>
      <c r="HLC25" s="76"/>
      <c r="HLD25" s="76"/>
      <c r="HLE25" s="76"/>
      <c r="HLF25" s="76"/>
      <c r="HLG25" s="76"/>
      <c r="HLH25" s="76"/>
      <c r="HLI25" s="76"/>
      <c r="HLJ25" s="76"/>
      <c r="HLK25" s="76"/>
      <c r="HLL25" s="76"/>
      <c r="HLM25" s="77"/>
      <c r="HLN25" s="75"/>
      <c r="HLO25" s="76"/>
      <c r="HLP25" s="76"/>
      <c r="HLQ25" s="76"/>
      <c r="HLR25" s="76"/>
      <c r="HLS25" s="76"/>
      <c r="HLT25" s="76"/>
      <c r="HLU25" s="76"/>
      <c r="HLV25" s="76"/>
      <c r="HLW25" s="76"/>
      <c r="HLX25" s="76"/>
      <c r="HLY25" s="76"/>
      <c r="HLZ25" s="77"/>
      <c r="HMA25" s="75"/>
      <c r="HMB25" s="76"/>
      <c r="HMC25" s="76"/>
      <c r="HMD25" s="76"/>
      <c r="HME25" s="76"/>
      <c r="HMF25" s="76"/>
      <c r="HMG25" s="76"/>
      <c r="HMH25" s="76"/>
      <c r="HMI25" s="76"/>
      <c r="HMJ25" s="76"/>
      <c r="HMK25" s="76"/>
      <c r="HML25" s="76"/>
      <c r="HMM25" s="77"/>
      <c r="HMN25" s="75"/>
      <c r="HMO25" s="76"/>
      <c r="HMP25" s="76"/>
      <c r="HMQ25" s="76"/>
      <c r="HMR25" s="76"/>
      <c r="HMS25" s="76"/>
      <c r="HMT25" s="76"/>
      <c r="HMU25" s="76"/>
      <c r="HMV25" s="76"/>
      <c r="HMW25" s="76"/>
      <c r="HMX25" s="76"/>
      <c r="HMY25" s="76"/>
      <c r="HMZ25" s="77"/>
      <c r="HNA25" s="75"/>
      <c r="HNB25" s="76"/>
      <c r="HNC25" s="76"/>
      <c r="HND25" s="76"/>
      <c r="HNE25" s="76"/>
      <c r="HNF25" s="76"/>
      <c r="HNG25" s="76"/>
      <c r="HNH25" s="76"/>
      <c r="HNI25" s="76"/>
      <c r="HNJ25" s="76"/>
      <c r="HNK25" s="76"/>
      <c r="HNL25" s="76"/>
      <c r="HNM25" s="77"/>
      <c r="HNN25" s="75"/>
      <c r="HNO25" s="76"/>
      <c r="HNP25" s="76"/>
      <c r="HNQ25" s="76"/>
      <c r="HNR25" s="76"/>
      <c r="HNS25" s="76"/>
      <c r="HNT25" s="76"/>
      <c r="HNU25" s="76"/>
      <c r="HNV25" s="76"/>
      <c r="HNW25" s="76"/>
      <c r="HNX25" s="76"/>
      <c r="HNY25" s="76"/>
      <c r="HNZ25" s="77"/>
      <c r="HOA25" s="75"/>
      <c r="HOB25" s="76"/>
      <c r="HOC25" s="76"/>
      <c r="HOD25" s="76"/>
      <c r="HOE25" s="76"/>
      <c r="HOF25" s="76"/>
      <c r="HOG25" s="76"/>
      <c r="HOH25" s="76"/>
      <c r="HOI25" s="76"/>
      <c r="HOJ25" s="76"/>
      <c r="HOK25" s="76"/>
      <c r="HOL25" s="76"/>
      <c r="HOM25" s="77"/>
      <c r="HON25" s="75"/>
      <c r="HOO25" s="76"/>
      <c r="HOP25" s="76"/>
      <c r="HOQ25" s="76"/>
      <c r="HOR25" s="76"/>
      <c r="HOS25" s="76"/>
      <c r="HOT25" s="76"/>
      <c r="HOU25" s="76"/>
      <c r="HOV25" s="76"/>
      <c r="HOW25" s="76"/>
      <c r="HOX25" s="76"/>
      <c r="HOY25" s="76"/>
      <c r="HOZ25" s="77"/>
      <c r="HPA25" s="75"/>
      <c r="HPB25" s="76"/>
      <c r="HPC25" s="76"/>
      <c r="HPD25" s="76"/>
      <c r="HPE25" s="76"/>
      <c r="HPF25" s="76"/>
      <c r="HPG25" s="76"/>
      <c r="HPH25" s="76"/>
      <c r="HPI25" s="76"/>
      <c r="HPJ25" s="76"/>
      <c r="HPK25" s="76"/>
      <c r="HPL25" s="76"/>
      <c r="HPM25" s="77"/>
      <c r="HPN25" s="75"/>
      <c r="HPO25" s="76"/>
      <c r="HPP25" s="76"/>
      <c r="HPQ25" s="76"/>
      <c r="HPR25" s="76"/>
      <c r="HPS25" s="76"/>
      <c r="HPT25" s="76"/>
      <c r="HPU25" s="76"/>
      <c r="HPV25" s="76"/>
      <c r="HPW25" s="76"/>
      <c r="HPX25" s="76"/>
      <c r="HPY25" s="76"/>
      <c r="HPZ25" s="77"/>
      <c r="HQA25" s="75"/>
      <c r="HQB25" s="76"/>
      <c r="HQC25" s="76"/>
      <c r="HQD25" s="76"/>
      <c r="HQE25" s="76"/>
      <c r="HQF25" s="76"/>
      <c r="HQG25" s="76"/>
      <c r="HQH25" s="76"/>
      <c r="HQI25" s="76"/>
      <c r="HQJ25" s="76"/>
      <c r="HQK25" s="76"/>
      <c r="HQL25" s="76"/>
      <c r="HQM25" s="77"/>
      <c r="HQN25" s="75"/>
      <c r="HQO25" s="76"/>
      <c r="HQP25" s="76"/>
      <c r="HQQ25" s="76"/>
      <c r="HQR25" s="76"/>
      <c r="HQS25" s="76"/>
      <c r="HQT25" s="76"/>
      <c r="HQU25" s="76"/>
      <c r="HQV25" s="76"/>
      <c r="HQW25" s="76"/>
      <c r="HQX25" s="76"/>
      <c r="HQY25" s="76"/>
      <c r="HQZ25" s="77"/>
      <c r="HRA25" s="75"/>
      <c r="HRB25" s="76"/>
      <c r="HRC25" s="76"/>
      <c r="HRD25" s="76"/>
      <c r="HRE25" s="76"/>
      <c r="HRF25" s="76"/>
      <c r="HRG25" s="76"/>
      <c r="HRH25" s="76"/>
      <c r="HRI25" s="76"/>
      <c r="HRJ25" s="76"/>
      <c r="HRK25" s="76"/>
      <c r="HRL25" s="76"/>
      <c r="HRM25" s="77"/>
      <c r="HRN25" s="75"/>
      <c r="HRO25" s="76"/>
      <c r="HRP25" s="76"/>
      <c r="HRQ25" s="76"/>
      <c r="HRR25" s="76"/>
      <c r="HRS25" s="76"/>
      <c r="HRT25" s="76"/>
      <c r="HRU25" s="76"/>
      <c r="HRV25" s="76"/>
      <c r="HRW25" s="76"/>
      <c r="HRX25" s="76"/>
      <c r="HRY25" s="76"/>
      <c r="HRZ25" s="77"/>
      <c r="HSA25" s="75"/>
      <c r="HSB25" s="76"/>
      <c r="HSC25" s="76"/>
      <c r="HSD25" s="76"/>
      <c r="HSE25" s="76"/>
      <c r="HSF25" s="76"/>
      <c r="HSG25" s="76"/>
      <c r="HSH25" s="76"/>
      <c r="HSI25" s="76"/>
      <c r="HSJ25" s="76"/>
      <c r="HSK25" s="76"/>
      <c r="HSL25" s="76"/>
      <c r="HSM25" s="77"/>
      <c r="HSN25" s="75"/>
      <c r="HSO25" s="76"/>
      <c r="HSP25" s="76"/>
      <c r="HSQ25" s="76"/>
      <c r="HSR25" s="76"/>
      <c r="HSS25" s="76"/>
      <c r="HST25" s="76"/>
      <c r="HSU25" s="76"/>
      <c r="HSV25" s="76"/>
      <c r="HSW25" s="76"/>
      <c r="HSX25" s="76"/>
      <c r="HSY25" s="76"/>
      <c r="HSZ25" s="77"/>
      <c r="HTA25" s="75"/>
      <c r="HTB25" s="76"/>
      <c r="HTC25" s="76"/>
      <c r="HTD25" s="76"/>
      <c r="HTE25" s="76"/>
      <c r="HTF25" s="76"/>
      <c r="HTG25" s="76"/>
      <c r="HTH25" s="76"/>
      <c r="HTI25" s="76"/>
      <c r="HTJ25" s="76"/>
      <c r="HTK25" s="76"/>
      <c r="HTL25" s="76"/>
      <c r="HTM25" s="77"/>
      <c r="HTN25" s="75"/>
      <c r="HTO25" s="76"/>
      <c r="HTP25" s="76"/>
      <c r="HTQ25" s="76"/>
      <c r="HTR25" s="76"/>
      <c r="HTS25" s="76"/>
      <c r="HTT25" s="76"/>
      <c r="HTU25" s="76"/>
      <c r="HTV25" s="76"/>
      <c r="HTW25" s="76"/>
      <c r="HTX25" s="76"/>
      <c r="HTY25" s="76"/>
      <c r="HTZ25" s="77"/>
      <c r="HUA25" s="75"/>
      <c r="HUB25" s="76"/>
      <c r="HUC25" s="76"/>
      <c r="HUD25" s="76"/>
      <c r="HUE25" s="76"/>
      <c r="HUF25" s="76"/>
      <c r="HUG25" s="76"/>
      <c r="HUH25" s="76"/>
      <c r="HUI25" s="76"/>
      <c r="HUJ25" s="76"/>
      <c r="HUK25" s="76"/>
      <c r="HUL25" s="76"/>
      <c r="HUM25" s="77"/>
      <c r="HUN25" s="75"/>
      <c r="HUO25" s="76"/>
      <c r="HUP25" s="76"/>
      <c r="HUQ25" s="76"/>
      <c r="HUR25" s="76"/>
      <c r="HUS25" s="76"/>
      <c r="HUT25" s="76"/>
      <c r="HUU25" s="76"/>
      <c r="HUV25" s="76"/>
      <c r="HUW25" s="76"/>
      <c r="HUX25" s="76"/>
      <c r="HUY25" s="76"/>
      <c r="HUZ25" s="77"/>
      <c r="HVA25" s="75"/>
      <c r="HVB25" s="76"/>
      <c r="HVC25" s="76"/>
      <c r="HVD25" s="76"/>
      <c r="HVE25" s="76"/>
      <c r="HVF25" s="76"/>
      <c r="HVG25" s="76"/>
      <c r="HVH25" s="76"/>
      <c r="HVI25" s="76"/>
      <c r="HVJ25" s="76"/>
      <c r="HVK25" s="76"/>
      <c r="HVL25" s="76"/>
      <c r="HVM25" s="77"/>
      <c r="HVN25" s="75"/>
      <c r="HVO25" s="76"/>
      <c r="HVP25" s="76"/>
      <c r="HVQ25" s="76"/>
      <c r="HVR25" s="76"/>
      <c r="HVS25" s="76"/>
      <c r="HVT25" s="76"/>
      <c r="HVU25" s="76"/>
      <c r="HVV25" s="76"/>
      <c r="HVW25" s="76"/>
      <c r="HVX25" s="76"/>
      <c r="HVY25" s="76"/>
      <c r="HVZ25" s="77"/>
      <c r="HWA25" s="75"/>
      <c r="HWB25" s="76"/>
      <c r="HWC25" s="76"/>
      <c r="HWD25" s="76"/>
      <c r="HWE25" s="76"/>
      <c r="HWF25" s="76"/>
      <c r="HWG25" s="76"/>
      <c r="HWH25" s="76"/>
      <c r="HWI25" s="76"/>
      <c r="HWJ25" s="76"/>
      <c r="HWK25" s="76"/>
      <c r="HWL25" s="76"/>
      <c r="HWM25" s="77"/>
      <c r="HWN25" s="75"/>
      <c r="HWO25" s="76"/>
      <c r="HWP25" s="76"/>
      <c r="HWQ25" s="76"/>
      <c r="HWR25" s="76"/>
      <c r="HWS25" s="76"/>
      <c r="HWT25" s="76"/>
      <c r="HWU25" s="76"/>
      <c r="HWV25" s="76"/>
      <c r="HWW25" s="76"/>
      <c r="HWX25" s="76"/>
      <c r="HWY25" s="76"/>
      <c r="HWZ25" s="77"/>
      <c r="HXA25" s="75"/>
      <c r="HXB25" s="76"/>
      <c r="HXC25" s="76"/>
      <c r="HXD25" s="76"/>
      <c r="HXE25" s="76"/>
      <c r="HXF25" s="76"/>
      <c r="HXG25" s="76"/>
      <c r="HXH25" s="76"/>
      <c r="HXI25" s="76"/>
      <c r="HXJ25" s="76"/>
      <c r="HXK25" s="76"/>
      <c r="HXL25" s="76"/>
      <c r="HXM25" s="77"/>
      <c r="HXN25" s="75"/>
      <c r="HXO25" s="76"/>
      <c r="HXP25" s="76"/>
      <c r="HXQ25" s="76"/>
      <c r="HXR25" s="76"/>
      <c r="HXS25" s="76"/>
      <c r="HXT25" s="76"/>
      <c r="HXU25" s="76"/>
      <c r="HXV25" s="76"/>
      <c r="HXW25" s="76"/>
      <c r="HXX25" s="76"/>
      <c r="HXY25" s="76"/>
      <c r="HXZ25" s="77"/>
      <c r="HYA25" s="75"/>
      <c r="HYB25" s="76"/>
      <c r="HYC25" s="76"/>
      <c r="HYD25" s="76"/>
      <c r="HYE25" s="76"/>
      <c r="HYF25" s="76"/>
      <c r="HYG25" s="76"/>
      <c r="HYH25" s="76"/>
      <c r="HYI25" s="76"/>
      <c r="HYJ25" s="76"/>
      <c r="HYK25" s="76"/>
      <c r="HYL25" s="76"/>
      <c r="HYM25" s="77"/>
      <c r="HYN25" s="75"/>
      <c r="HYO25" s="76"/>
      <c r="HYP25" s="76"/>
      <c r="HYQ25" s="76"/>
      <c r="HYR25" s="76"/>
      <c r="HYS25" s="76"/>
      <c r="HYT25" s="76"/>
      <c r="HYU25" s="76"/>
      <c r="HYV25" s="76"/>
      <c r="HYW25" s="76"/>
      <c r="HYX25" s="76"/>
      <c r="HYY25" s="76"/>
      <c r="HYZ25" s="77"/>
      <c r="HZA25" s="75"/>
      <c r="HZB25" s="76"/>
      <c r="HZC25" s="76"/>
      <c r="HZD25" s="76"/>
      <c r="HZE25" s="76"/>
      <c r="HZF25" s="76"/>
      <c r="HZG25" s="76"/>
      <c r="HZH25" s="76"/>
      <c r="HZI25" s="76"/>
      <c r="HZJ25" s="76"/>
      <c r="HZK25" s="76"/>
      <c r="HZL25" s="76"/>
      <c r="HZM25" s="77"/>
      <c r="HZN25" s="75"/>
      <c r="HZO25" s="76"/>
      <c r="HZP25" s="76"/>
      <c r="HZQ25" s="76"/>
      <c r="HZR25" s="76"/>
      <c r="HZS25" s="76"/>
      <c r="HZT25" s="76"/>
      <c r="HZU25" s="76"/>
      <c r="HZV25" s="76"/>
      <c r="HZW25" s="76"/>
      <c r="HZX25" s="76"/>
      <c r="HZY25" s="76"/>
      <c r="HZZ25" s="77"/>
      <c r="IAA25" s="75"/>
      <c r="IAB25" s="76"/>
      <c r="IAC25" s="76"/>
      <c r="IAD25" s="76"/>
      <c r="IAE25" s="76"/>
      <c r="IAF25" s="76"/>
      <c r="IAG25" s="76"/>
      <c r="IAH25" s="76"/>
      <c r="IAI25" s="76"/>
      <c r="IAJ25" s="76"/>
      <c r="IAK25" s="76"/>
      <c r="IAL25" s="76"/>
      <c r="IAM25" s="77"/>
      <c r="IAN25" s="75"/>
      <c r="IAO25" s="76"/>
      <c r="IAP25" s="76"/>
      <c r="IAQ25" s="76"/>
      <c r="IAR25" s="76"/>
      <c r="IAS25" s="76"/>
      <c r="IAT25" s="76"/>
      <c r="IAU25" s="76"/>
      <c r="IAV25" s="76"/>
      <c r="IAW25" s="76"/>
      <c r="IAX25" s="76"/>
      <c r="IAY25" s="76"/>
      <c r="IAZ25" s="77"/>
      <c r="IBA25" s="75"/>
      <c r="IBB25" s="76"/>
      <c r="IBC25" s="76"/>
      <c r="IBD25" s="76"/>
      <c r="IBE25" s="76"/>
      <c r="IBF25" s="76"/>
      <c r="IBG25" s="76"/>
      <c r="IBH25" s="76"/>
      <c r="IBI25" s="76"/>
      <c r="IBJ25" s="76"/>
      <c r="IBK25" s="76"/>
      <c r="IBL25" s="76"/>
      <c r="IBM25" s="77"/>
      <c r="IBN25" s="75"/>
      <c r="IBO25" s="76"/>
      <c r="IBP25" s="76"/>
      <c r="IBQ25" s="76"/>
      <c r="IBR25" s="76"/>
      <c r="IBS25" s="76"/>
      <c r="IBT25" s="76"/>
      <c r="IBU25" s="76"/>
      <c r="IBV25" s="76"/>
      <c r="IBW25" s="76"/>
      <c r="IBX25" s="76"/>
      <c r="IBY25" s="76"/>
      <c r="IBZ25" s="77"/>
      <c r="ICA25" s="75"/>
      <c r="ICB25" s="76"/>
      <c r="ICC25" s="76"/>
      <c r="ICD25" s="76"/>
      <c r="ICE25" s="76"/>
      <c r="ICF25" s="76"/>
      <c r="ICG25" s="76"/>
      <c r="ICH25" s="76"/>
      <c r="ICI25" s="76"/>
      <c r="ICJ25" s="76"/>
      <c r="ICK25" s="76"/>
      <c r="ICL25" s="76"/>
      <c r="ICM25" s="77"/>
      <c r="ICN25" s="75"/>
      <c r="ICO25" s="76"/>
      <c r="ICP25" s="76"/>
      <c r="ICQ25" s="76"/>
      <c r="ICR25" s="76"/>
      <c r="ICS25" s="76"/>
      <c r="ICT25" s="76"/>
      <c r="ICU25" s="76"/>
      <c r="ICV25" s="76"/>
      <c r="ICW25" s="76"/>
      <c r="ICX25" s="76"/>
      <c r="ICY25" s="76"/>
      <c r="ICZ25" s="77"/>
      <c r="IDA25" s="75"/>
      <c r="IDB25" s="76"/>
      <c r="IDC25" s="76"/>
      <c r="IDD25" s="76"/>
      <c r="IDE25" s="76"/>
      <c r="IDF25" s="76"/>
      <c r="IDG25" s="76"/>
      <c r="IDH25" s="76"/>
      <c r="IDI25" s="76"/>
      <c r="IDJ25" s="76"/>
      <c r="IDK25" s="76"/>
      <c r="IDL25" s="76"/>
      <c r="IDM25" s="77"/>
      <c r="IDN25" s="75"/>
      <c r="IDO25" s="76"/>
      <c r="IDP25" s="76"/>
      <c r="IDQ25" s="76"/>
      <c r="IDR25" s="76"/>
      <c r="IDS25" s="76"/>
      <c r="IDT25" s="76"/>
      <c r="IDU25" s="76"/>
      <c r="IDV25" s="76"/>
      <c r="IDW25" s="76"/>
      <c r="IDX25" s="76"/>
      <c r="IDY25" s="76"/>
      <c r="IDZ25" s="77"/>
      <c r="IEA25" s="75"/>
      <c r="IEB25" s="76"/>
      <c r="IEC25" s="76"/>
      <c r="IED25" s="76"/>
      <c r="IEE25" s="76"/>
      <c r="IEF25" s="76"/>
      <c r="IEG25" s="76"/>
      <c r="IEH25" s="76"/>
      <c r="IEI25" s="76"/>
      <c r="IEJ25" s="76"/>
      <c r="IEK25" s="76"/>
      <c r="IEL25" s="76"/>
      <c r="IEM25" s="77"/>
      <c r="IEN25" s="75"/>
      <c r="IEO25" s="76"/>
      <c r="IEP25" s="76"/>
      <c r="IEQ25" s="76"/>
      <c r="IER25" s="76"/>
      <c r="IES25" s="76"/>
      <c r="IET25" s="76"/>
      <c r="IEU25" s="76"/>
      <c r="IEV25" s="76"/>
      <c r="IEW25" s="76"/>
      <c r="IEX25" s="76"/>
      <c r="IEY25" s="76"/>
      <c r="IEZ25" s="77"/>
      <c r="IFA25" s="75"/>
      <c r="IFB25" s="76"/>
      <c r="IFC25" s="76"/>
      <c r="IFD25" s="76"/>
      <c r="IFE25" s="76"/>
      <c r="IFF25" s="76"/>
      <c r="IFG25" s="76"/>
      <c r="IFH25" s="76"/>
      <c r="IFI25" s="76"/>
      <c r="IFJ25" s="76"/>
      <c r="IFK25" s="76"/>
      <c r="IFL25" s="76"/>
      <c r="IFM25" s="77"/>
      <c r="IFN25" s="75"/>
      <c r="IFO25" s="76"/>
      <c r="IFP25" s="76"/>
      <c r="IFQ25" s="76"/>
      <c r="IFR25" s="76"/>
      <c r="IFS25" s="76"/>
      <c r="IFT25" s="76"/>
      <c r="IFU25" s="76"/>
      <c r="IFV25" s="76"/>
      <c r="IFW25" s="76"/>
      <c r="IFX25" s="76"/>
      <c r="IFY25" s="76"/>
      <c r="IFZ25" s="77"/>
      <c r="IGA25" s="75"/>
      <c r="IGB25" s="76"/>
      <c r="IGC25" s="76"/>
      <c r="IGD25" s="76"/>
      <c r="IGE25" s="76"/>
      <c r="IGF25" s="76"/>
      <c r="IGG25" s="76"/>
      <c r="IGH25" s="76"/>
      <c r="IGI25" s="76"/>
      <c r="IGJ25" s="76"/>
      <c r="IGK25" s="76"/>
      <c r="IGL25" s="76"/>
      <c r="IGM25" s="77"/>
      <c r="IGN25" s="75"/>
      <c r="IGO25" s="76"/>
      <c r="IGP25" s="76"/>
      <c r="IGQ25" s="76"/>
      <c r="IGR25" s="76"/>
      <c r="IGS25" s="76"/>
      <c r="IGT25" s="76"/>
      <c r="IGU25" s="76"/>
      <c r="IGV25" s="76"/>
      <c r="IGW25" s="76"/>
      <c r="IGX25" s="76"/>
      <c r="IGY25" s="76"/>
      <c r="IGZ25" s="77"/>
      <c r="IHA25" s="75"/>
      <c r="IHB25" s="76"/>
      <c r="IHC25" s="76"/>
      <c r="IHD25" s="76"/>
      <c r="IHE25" s="76"/>
      <c r="IHF25" s="76"/>
      <c r="IHG25" s="76"/>
      <c r="IHH25" s="76"/>
      <c r="IHI25" s="76"/>
      <c r="IHJ25" s="76"/>
      <c r="IHK25" s="76"/>
      <c r="IHL25" s="76"/>
      <c r="IHM25" s="77"/>
      <c r="IHN25" s="75"/>
      <c r="IHO25" s="76"/>
      <c r="IHP25" s="76"/>
      <c r="IHQ25" s="76"/>
      <c r="IHR25" s="76"/>
      <c r="IHS25" s="76"/>
      <c r="IHT25" s="76"/>
      <c r="IHU25" s="76"/>
      <c r="IHV25" s="76"/>
      <c r="IHW25" s="76"/>
      <c r="IHX25" s="76"/>
      <c r="IHY25" s="76"/>
      <c r="IHZ25" s="77"/>
      <c r="IIA25" s="75"/>
      <c r="IIB25" s="76"/>
      <c r="IIC25" s="76"/>
      <c r="IID25" s="76"/>
      <c r="IIE25" s="76"/>
      <c r="IIF25" s="76"/>
      <c r="IIG25" s="76"/>
      <c r="IIH25" s="76"/>
      <c r="III25" s="76"/>
      <c r="IIJ25" s="76"/>
      <c r="IIK25" s="76"/>
      <c r="IIL25" s="76"/>
      <c r="IIM25" s="77"/>
      <c r="IIN25" s="75"/>
      <c r="IIO25" s="76"/>
      <c r="IIP25" s="76"/>
      <c r="IIQ25" s="76"/>
      <c r="IIR25" s="76"/>
      <c r="IIS25" s="76"/>
      <c r="IIT25" s="76"/>
      <c r="IIU25" s="76"/>
      <c r="IIV25" s="76"/>
      <c r="IIW25" s="76"/>
      <c r="IIX25" s="76"/>
      <c r="IIY25" s="76"/>
      <c r="IIZ25" s="77"/>
      <c r="IJA25" s="75"/>
      <c r="IJB25" s="76"/>
      <c r="IJC25" s="76"/>
      <c r="IJD25" s="76"/>
      <c r="IJE25" s="76"/>
      <c r="IJF25" s="76"/>
      <c r="IJG25" s="76"/>
      <c r="IJH25" s="76"/>
      <c r="IJI25" s="76"/>
      <c r="IJJ25" s="76"/>
      <c r="IJK25" s="76"/>
      <c r="IJL25" s="76"/>
      <c r="IJM25" s="77"/>
      <c r="IJN25" s="75"/>
      <c r="IJO25" s="76"/>
      <c r="IJP25" s="76"/>
      <c r="IJQ25" s="76"/>
      <c r="IJR25" s="76"/>
      <c r="IJS25" s="76"/>
      <c r="IJT25" s="76"/>
      <c r="IJU25" s="76"/>
      <c r="IJV25" s="76"/>
      <c r="IJW25" s="76"/>
      <c r="IJX25" s="76"/>
      <c r="IJY25" s="76"/>
      <c r="IJZ25" s="77"/>
      <c r="IKA25" s="75"/>
      <c r="IKB25" s="76"/>
      <c r="IKC25" s="76"/>
      <c r="IKD25" s="76"/>
      <c r="IKE25" s="76"/>
      <c r="IKF25" s="76"/>
      <c r="IKG25" s="76"/>
      <c r="IKH25" s="76"/>
      <c r="IKI25" s="76"/>
      <c r="IKJ25" s="76"/>
      <c r="IKK25" s="76"/>
      <c r="IKL25" s="76"/>
      <c r="IKM25" s="77"/>
      <c r="IKN25" s="75"/>
      <c r="IKO25" s="76"/>
      <c r="IKP25" s="76"/>
      <c r="IKQ25" s="76"/>
      <c r="IKR25" s="76"/>
      <c r="IKS25" s="76"/>
      <c r="IKT25" s="76"/>
      <c r="IKU25" s="76"/>
      <c r="IKV25" s="76"/>
      <c r="IKW25" s="76"/>
      <c r="IKX25" s="76"/>
      <c r="IKY25" s="76"/>
      <c r="IKZ25" s="77"/>
      <c r="ILA25" s="75"/>
      <c r="ILB25" s="76"/>
      <c r="ILC25" s="76"/>
      <c r="ILD25" s="76"/>
      <c r="ILE25" s="76"/>
      <c r="ILF25" s="76"/>
      <c r="ILG25" s="76"/>
      <c r="ILH25" s="76"/>
      <c r="ILI25" s="76"/>
      <c r="ILJ25" s="76"/>
      <c r="ILK25" s="76"/>
      <c r="ILL25" s="76"/>
      <c r="ILM25" s="77"/>
      <c r="ILN25" s="75"/>
      <c r="ILO25" s="76"/>
      <c r="ILP25" s="76"/>
      <c r="ILQ25" s="76"/>
      <c r="ILR25" s="76"/>
      <c r="ILS25" s="76"/>
      <c r="ILT25" s="76"/>
      <c r="ILU25" s="76"/>
      <c r="ILV25" s="76"/>
      <c r="ILW25" s="76"/>
      <c r="ILX25" s="76"/>
      <c r="ILY25" s="76"/>
      <c r="ILZ25" s="77"/>
      <c r="IMA25" s="75"/>
      <c r="IMB25" s="76"/>
      <c r="IMC25" s="76"/>
      <c r="IMD25" s="76"/>
      <c r="IME25" s="76"/>
      <c r="IMF25" s="76"/>
      <c r="IMG25" s="76"/>
      <c r="IMH25" s="76"/>
      <c r="IMI25" s="76"/>
      <c r="IMJ25" s="76"/>
      <c r="IMK25" s="76"/>
      <c r="IML25" s="76"/>
      <c r="IMM25" s="77"/>
      <c r="IMN25" s="75"/>
      <c r="IMO25" s="76"/>
      <c r="IMP25" s="76"/>
      <c r="IMQ25" s="76"/>
      <c r="IMR25" s="76"/>
      <c r="IMS25" s="76"/>
      <c r="IMT25" s="76"/>
      <c r="IMU25" s="76"/>
      <c r="IMV25" s="76"/>
      <c r="IMW25" s="76"/>
      <c r="IMX25" s="76"/>
      <c r="IMY25" s="76"/>
      <c r="IMZ25" s="77"/>
      <c r="INA25" s="75"/>
      <c r="INB25" s="76"/>
      <c r="INC25" s="76"/>
      <c r="IND25" s="76"/>
      <c r="INE25" s="76"/>
      <c r="INF25" s="76"/>
      <c r="ING25" s="76"/>
      <c r="INH25" s="76"/>
      <c r="INI25" s="76"/>
      <c r="INJ25" s="76"/>
      <c r="INK25" s="76"/>
      <c r="INL25" s="76"/>
      <c r="INM25" s="77"/>
      <c r="INN25" s="75"/>
      <c r="INO25" s="76"/>
      <c r="INP25" s="76"/>
      <c r="INQ25" s="76"/>
      <c r="INR25" s="76"/>
      <c r="INS25" s="76"/>
      <c r="INT25" s="76"/>
      <c r="INU25" s="76"/>
      <c r="INV25" s="76"/>
      <c r="INW25" s="76"/>
      <c r="INX25" s="76"/>
      <c r="INY25" s="76"/>
      <c r="INZ25" s="77"/>
      <c r="IOA25" s="75"/>
      <c r="IOB25" s="76"/>
      <c r="IOC25" s="76"/>
      <c r="IOD25" s="76"/>
      <c r="IOE25" s="76"/>
      <c r="IOF25" s="76"/>
      <c r="IOG25" s="76"/>
      <c r="IOH25" s="76"/>
      <c r="IOI25" s="76"/>
      <c r="IOJ25" s="76"/>
      <c r="IOK25" s="76"/>
      <c r="IOL25" s="76"/>
      <c r="IOM25" s="77"/>
      <c r="ION25" s="75"/>
      <c r="IOO25" s="76"/>
      <c r="IOP25" s="76"/>
      <c r="IOQ25" s="76"/>
      <c r="IOR25" s="76"/>
      <c r="IOS25" s="76"/>
      <c r="IOT25" s="76"/>
      <c r="IOU25" s="76"/>
      <c r="IOV25" s="76"/>
      <c r="IOW25" s="76"/>
      <c r="IOX25" s="76"/>
      <c r="IOY25" s="76"/>
      <c r="IOZ25" s="77"/>
      <c r="IPA25" s="75"/>
      <c r="IPB25" s="76"/>
      <c r="IPC25" s="76"/>
      <c r="IPD25" s="76"/>
      <c r="IPE25" s="76"/>
      <c r="IPF25" s="76"/>
      <c r="IPG25" s="76"/>
      <c r="IPH25" s="76"/>
      <c r="IPI25" s="76"/>
      <c r="IPJ25" s="76"/>
      <c r="IPK25" s="76"/>
      <c r="IPL25" s="76"/>
      <c r="IPM25" s="77"/>
      <c r="IPN25" s="75"/>
      <c r="IPO25" s="76"/>
      <c r="IPP25" s="76"/>
      <c r="IPQ25" s="76"/>
      <c r="IPR25" s="76"/>
      <c r="IPS25" s="76"/>
      <c r="IPT25" s="76"/>
      <c r="IPU25" s="76"/>
      <c r="IPV25" s="76"/>
      <c r="IPW25" s="76"/>
      <c r="IPX25" s="76"/>
      <c r="IPY25" s="76"/>
      <c r="IPZ25" s="77"/>
      <c r="IQA25" s="75"/>
      <c r="IQB25" s="76"/>
      <c r="IQC25" s="76"/>
      <c r="IQD25" s="76"/>
      <c r="IQE25" s="76"/>
      <c r="IQF25" s="76"/>
      <c r="IQG25" s="76"/>
      <c r="IQH25" s="76"/>
      <c r="IQI25" s="76"/>
      <c r="IQJ25" s="76"/>
      <c r="IQK25" s="76"/>
      <c r="IQL25" s="76"/>
      <c r="IQM25" s="77"/>
      <c r="IQN25" s="75"/>
      <c r="IQO25" s="76"/>
      <c r="IQP25" s="76"/>
      <c r="IQQ25" s="76"/>
      <c r="IQR25" s="76"/>
      <c r="IQS25" s="76"/>
      <c r="IQT25" s="76"/>
      <c r="IQU25" s="76"/>
      <c r="IQV25" s="76"/>
      <c r="IQW25" s="76"/>
      <c r="IQX25" s="76"/>
      <c r="IQY25" s="76"/>
      <c r="IQZ25" s="77"/>
      <c r="IRA25" s="75"/>
      <c r="IRB25" s="76"/>
      <c r="IRC25" s="76"/>
      <c r="IRD25" s="76"/>
      <c r="IRE25" s="76"/>
      <c r="IRF25" s="76"/>
      <c r="IRG25" s="76"/>
      <c r="IRH25" s="76"/>
      <c r="IRI25" s="76"/>
      <c r="IRJ25" s="76"/>
      <c r="IRK25" s="76"/>
      <c r="IRL25" s="76"/>
      <c r="IRM25" s="77"/>
      <c r="IRN25" s="75"/>
      <c r="IRO25" s="76"/>
      <c r="IRP25" s="76"/>
      <c r="IRQ25" s="76"/>
      <c r="IRR25" s="76"/>
      <c r="IRS25" s="76"/>
      <c r="IRT25" s="76"/>
      <c r="IRU25" s="76"/>
      <c r="IRV25" s="76"/>
      <c r="IRW25" s="76"/>
      <c r="IRX25" s="76"/>
      <c r="IRY25" s="76"/>
      <c r="IRZ25" s="77"/>
      <c r="ISA25" s="75"/>
      <c r="ISB25" s="76"/>
      <c r="ISC25" s="76"/>
      <c r="ISD25" s="76"/>
      <c r="ISE25" s="76"/>
      <c r="ISF25" s="76"/>
      <c r="ISG25" s="76"/>
      <c r="ISH25" s="76"/>
      <c r="ISI25" s="76"/>
      <c r="ISJ25" s="76"/>
      <c r="ISK25" s="76"/>
      <c r="ISL25" s="76"/>
      <c r="ISM25" s="77"/>
      <c r="ISN25" s="75"/>
      <c r="ISO25" s="76"/>
      <c r="ISP25" s="76"/>
      <c r="ISQ25" s="76"/>
      <c r="ISR25" s="76"/>
      <c r="ISS25" s="76"/>
      <c r="IST25" s="76"/>
      <c r="ISU25" s="76"/>
      <c r="ISV25" s="76"/>
      <c r="ISW25" s="76"/>
      <c r="ISX25" s="76"/>
      <c r="ISY25" s="76"/>
      <c r="ISZ25" s="77"/>
      <c r="ITA25" s="75"/>
      <c r="ITB25" s="76"/>
      <c r="ITC25" s="76"/>
      <c r="ITD25" s="76"/>
      <c r="ITE25" s="76"/>
      <c r="ITF25" s="76"/>
      <c r="ITG25" s="76"/>
      <c r="ITH25" s="76"/>
      <c r="ITI25" s="76"/>
      <c r="ITJ25" s="76"/>
      <c r="ITK25" s="76"/>
      <c r="ITL25" s="76"/>
      <c r="ITM25" s="77"/>
      <c r="ITN25" s="75"/>
      <c r="ITO25" s="76"/>
      <c r="ITP25" s="76"/>
      <c r="ITQ25" s="76"/>
      <c r="ITR25" s="76"/>
      <c r="ITS25" s="76"/>
      <c r="ITT25" s="76"/>
      <c r="ITU25" s="76"/>
      <c r="ITV25" s="76"/>
      <c r="ITW25" s="76"/>
      <c r="ITX25" s="76"/>
      <c r="ITY25" s="76"/>
      <c r="ITZ25" s="77"/>
      <c r="IUA25" s="75"/>
      <c r="IUB25" s="76"/>
      <c r="IUC25" s="76"/>
      <c r="IUD25" s="76"/>
      <c r="IUE25" s="76"/>
      <c r="IUF25" s="76"/>
      <c r="IUG25" s="76"/>
      <c r="IUH25" s="76"/>
      <c r="IUI25" s="76"/>
      <c r="IUJ25" s="76"/>
      <c r="IUK25" s="76"/>
      <c r="IUL25" s="76"/>
      <c r="IUM25" s="77"/>
      <c r="IUN25" s="75"/>
      <c r="IUO25" s="76"/>
      <c r="IUP25" s="76"/>
      <c r="IUQ25" s="76"/>
      <c r="IUR25" s="76"/>
      <c r="IUS25" s="76"/>
      <c r="IUT25" s="76"/>
      <c r="IUU25" s="76"/>
      <c r="IUV25" s="76"/>
      <c r="IUW25" s="76"/>
      <c r="IUX25" s="76"/>
      <c r="IUY25" s="76"/>
      <c r="IUZ25" s="77"/>
      <c r="IVA25" s="75"/>
      <c r="IVB25" s="76"/>
      <c r="IVC25" s="76"/>
      <c r="IVD25" s="76"/>
      <c r="IVE25" s="76"/>
      <c r="IVF25" s="76"/>
      <c r="IVG25" s="76"/>
      <c r="IVH25" s="76"/>
      <c r="IVI25" s="76"/>
      <c r="IVJ25" s="76"/>
      <c r="IVK25" s="76"/>
      <c r="IVL25" s="76"/>
      <c r="IVM25" s="77"/>
      <c r="IVN25" s="75"/>
      <c r="IVO25" s="76"/>
      <c r="IVP25" s="76"/>
      <c r="IVQ25" s="76"/>
      <c r="IVR25" s="76"/>
      <c r="IVS25" s="76"/>
      <c r="IVT25" s="76"/>
      <c r="IVU25" s="76"/>
      <c r="IVV25" s="76"/>
      <c r="IVW25" s="76"/>
      <c r="IVX25" s="76"/>
      <c r="IVY25" s="76"/>
      <c r="IVZ25" s="77"/>
      <c r="IWA25" s="75"/>
      <c r="IWB25" s="76"/>
      <c r="IWC25" s="76"/>
      <c r="IWD25" s="76"/>
      <c r="IWE25" s="76"/>
      <c r="IWF25" s="76"/>
      <c r="IWG25" s="76"/>
      <c r="IWH25" s="76"/>
      <c r="IWI25" s="76"/>
      <c r="IWJ25" s="76"/>
      <c r="IWK25" s="76"/>
      <c r="IWL25" s="76"/>
      <c r="IWM25" s="77"/>
      <c r="IWN25" s="75"/>
      <c r="IWO25" s="76"/>
      <c r="IWP25" s="76"/>
      <c r="IWQ25" s="76"/>
      <c r="IWR25" s="76"/>
      <c r="IWS25" s="76"/>
      <c r="IWT25" s="76"/>
      <c r="IWU25" s="76"/>
      <c r="IWV25" s="76"/>
      <c r="IWW25" s="76"/>
      <c r="IWX25" s="76"/>
      <c r="IWY25" s="76"/>
      <c r="IWZ25" s="77"/>
      <c r="IXA25" s="75"/>
      <c r="IXB25" s="76"/>
      <c r="IXC25" s="76"/>
      <c r="IXD25" s="76"/>
      <c r="IXE25" s="76"/>
      <c r="IXF25" s="76"/>
      <c r="IXG25" s="76"/>
      <c r="IXH25" s="76"/>
      <c r="IXI25" s="76"/>
      <c r="IXJ25" s="76"/>
      <c r="IXK25" s="76"/>
      <c r="IXL25" s="76"/>
      <c r="IXM25" s="77"/>
      <c r="IXN25" s="75"/>
      <c r="IXO25" s="76"/>
      <c r="IXP25" s="76"/>
      <c r="IXQ25" s="76"/>
      <c r="IXR25" s="76"/>
      <c r="IXS25" s="76"/>
      <c r="IXT25" s="76"/>
      <c r="IXU25" s="76"/>
      <c r="IXV25" s="76"/>
      <c r="IXW25" s="76"/>
      <c r="IXX25" s="76"/>
      <c r="IXY25" s="76"/>
      <c r="IXZ25" s="77"/>
      <c r="IYA25" s="75"/>
      <c r="IYB25" s="76"/>
      <c r="IYC25" s="76"/>
      <c r="IYD25" s="76"/>
      <c r="IYE25" s="76"/>
      <c r="IYF25" s="76"/>
      <c r="IYG25" s="76"/>
      <c r="IYH25" s="76"/>
      <c r="IYI25" s="76"/>
      <c r="IYJ25" s="76"/>
      <c r="IYK25" s="76"/>
      <c r="IYL25" s="76"/>
      <c r="IYM25" s="77"/>
      <c r="IYN25" s="75"/>
      <c r="IYO25" s="76"/>
      <c r="IYP25" s="76"/>
      <c r="IYQ25" s="76"/>
      <c r="IYR25" s="76"/>
      <c r="IYS25" s="76"/>
      <c r="IYT25" s="76"/>
      <c r="IYU25" s="76"/>
      <c r="IYV25" s="76"/>
      <c r="IYW25" s="76"/>
      <c r="IYX25" s="76"/>
      <c r="IYY25" s="76"/>
      <c r="IYZ25" s="77"/>
      <c r="IZA25" s="75"/>
      <c r="IZB25" s="76"/>
      <c r="IZC25" s="76"/>
      <c r="IZD25" s="76"/>
      <c r="IZE25" s="76"/>
      <c r="IZF25" s="76"/>
      <c r="IZG25" s="76"/>
      <c r="IZH25" s="76"/>
      <c r="IZI25" s="76"/>
      <c r="IZJ25" s="76"/>
      <c r="IZK25" s="76"/>
      <c r="IZL25" s="76"/>
      <c r="IZM25" s="77"/>
      <c r="IZN25" s="75"/>
      <c r="IZO25" s="76"/>
      <c r="IZP25" s="76"/>
      <c r="IZQ25" s="76"/>
      <c r="IZR25" s="76"/>
      <c r="IZS25" s="76"/>
      <c r="IZT25" s="76"/>
      <c r="IZU25" s="76"/>
      <c r="IZV25" s="76"/>
      <c r="IZW25" s="76"/>
      <c r="IZX25" s="76"/>
      <c r="IZY25" s="76"/>
      <c r="IZZ25" s="77"/>
      <c r="JAA25" s="75"/>
      <c r="JAB25" s="76"/>
      <c r="JAC25" s="76"/>
      <c r="JAD25" s="76"/>
      <c r="JAE25" s="76"/>
      <c r="JAF25" s="76"/>
      <c r="JAG25" s="76"/>
      <c r="JAH25" s="76"/>
      <c r="JAI25" s="76"/>
      <c r="JAJ25" s="76"/>
      <c r="JAK25" s="76"/>
      <c r="JAL25" s="76"/>
      <c r="JAM25" s="77"/>
      <c r="JAN25" s="75"/>
      <c r="JAO25" s="76"/>
      <c r="JAP25" s="76"/>
      <c r="JAQ25" s="76"/>
      <c r="JAR25" s="76"/>
      <c r="JAS25" s="76"/>
      <c r="JAT25" s="76"/>
      <c r="JAU25" s="76"/>
      <c r="JAV25" s="76"/>
      <c r="JAW25" s="76"/>
      <c r="JAX25" s="76"/>
      <c r="JAY25" s="76"/>
      <c r="JAZ25" s="77"/>
      <c r="JBA25" s="75"/>
      <c r="JBB25" s="76"/>
      <c r="JBC25" s="76"/>
      <c r="JBD25" s="76"/>
      <c r="JBE25" s="76"/>
      <c r="JBF25" s="76"/>
      <c r="JBG25" s="76"/>
      <c r="JBH25" s="76"/>
      <c r="JBI25" s="76"/>
      <c r="JBJ25" s="76"/>
      <c r="JBK25" s="76"/>
      <c r="JBL25" s="76"/>
      <c r="JBM25" s="77"/>
      <c r="JBN25" s="75"/>
      <c r="JBO25" s="76"/>
      <c r="JBP25" s="76"/>
      <c r="JBQ25" s="76"/>
      <c r="JBR25" s="76"/>
      <c r="JBS25" s="76"/>
      <c r="JBT25" s="76"/>
      <c r="JBU25" s="76"/>
      <c r="JBV25" s="76"/>
      <c r="JBW25" s="76"/>
      <c r="JBX25" s="76"/>
      <c r="JBY25" s="76"/>
      <c r="JBZ25" s="77"/>
      <c r="JCA25" s="75"/>
      <c r="JCB25" s="76"/>
      <c r="JCC25" s="76"/>
      <c r="JCD25" s="76"/>
      <c r="JCE25" s="76"/>
      <c r="JCF25" s="76"/>
      <c r="JCG25" s="76"/>
      <c r="JCH25" s="76"/>
      <c r="JCI25" s="76"/>
      <c r="JCJ25" s="76"/>
      <c r="JCK25" s="76"/>
      <c r="JCL25" s="76"/>
      <c r="JCM25" s="77"/>
      <c r="JCN25" s="75"/>
      <c r="JCO25" s="76"/>
      <c r="JCP25" s="76"/>
      <c r="JCQ25" s="76"/>
      <c r="JCR25" s="76"/>
      <c r="JCS25" s="76"/>
      <c r="JCT25" s="76"/>
      <c r="JCU25" s="76"/>
      <c r="JCV25" s="76"/>
      <c r="JCW25" s="76"/>
      <c r="JCX25" s="76"/>
      <c r="JCY25" s="76"/>
      <c r="JCZ25" s="77"/>
      <c r="JDA25" s="75"/>
      <c r="JDB25" s="76"/>
      <c r="JDC25" s="76"/>
      <c r="JDD25" s="76"/>
      <c r="JDE25" s="76"/>
      <c r="JDF25" s="76"/>
      <c r="JDG25" s="76"/>
      <c r="JDH25" s="76"/>
      <c r="JDI25" s="76"/>
      <c r="JDJ25" s="76"/>
      <c r="JDK25" s="76"/>
      <c r="JDL25" s="76"/>
      <c r="JDM25" s="77"/>
      <c r="JDN25" s="75"/>
      <c r="JDO25" s="76"/>
      <c r="JDP25" s="76"/>
      <c r="JDQ25" s="76"/>
      <c r="JDR25" s="76"/>
      <c r="JDS25" s="76"/>
      <c r="JDT25" s="76"/>
      <c r="JDU25" s="76"/>
      <c r="JDV25" s="76"/>
      <c r="JDW25" s="76"/>
      <c r="JDX25" s="76"/>
      <c r="JDY25" s="76"/>
      <c r="JDZ25" s="77"/>
      <c r="JEA25" s="75"/>
      <c r="JEB25" s="76"/>
      <c r="JEC25" s="76"/>
      <c r="JED25" s="76"/>
      <c r="JEE25" s="76"/>
      <c r="JEF25" s="76"/>
      <c r="JEG25" s="76"/>
      <c r="JEH25" s="76"/>
      <c r="JEI25" s="76"/>
      <c r="JEJ25" s="76"/>
      <c r="JEK25" s="76"/>
      <c r="JEL25" s="76"/>
      <c r="JEM25" s="77"/>
      <c r="JEN25" s="75"/>
      <c r="JEO25" s="76"/>
      <c r="JEP25" s="76"/>
      <c r="JEQ25" s="76"/>
      <c r="JER25" s="76"/>
      <c r="JES25" s="76"/>
      <c r="JET25" s="76"/>
      <c r="JEU25" s="76"/>
      <c r="JEV25" s="76"/>
      <c r="JEW25" s="76"/>
      <c r="JEX25" s="76"/>
      <c r="JEY25" s="76"/>
      <c r="JEZ25" s="77"/>
      <c r="JFA25" s="75"/>
      <c r="JFB25" s="76"/>
      <c r="JFC25" s="76"/>
      <c r="JFD25" s="76"/>
      <c r="JFE25" s="76"/>
      <c r="JFF25" s="76"/>
      <c r="JFG25" s="76"/>
      <c r="JFH25" s="76"/>
      <c r="JFI25" s="76"/>
      <c r="JFJ25" s="76"/>
      <c r="JFK25" s="76"/>
      <c r="JFL25" s="76"/>
      <c r="JFM25" s="77"/>
      <c r="JFN25" s="75"/>
      <c r="JFO25" s="76"/>
      <c r="JFP25" s="76"/>
      <c r="JFQ25" s="76"/>
      <c r="JFR25" s="76"/>
      <c r="JFS25" s="76"/>
      <c r="JFT25" s="76"/>
      <c r="JFU25" s="76"/>
      <c r="JFV25" s="76"/>
      <c r="JFW25" s="76"/>
      <c r="JFX25" s="76"/>
      <c r="JFY25" s="76"/>
      <c r="JFZ25" s="77"/>
      <c r="JGA25" s="75"/>
      <c r="JGB25" s="76"/>
      <c r="JGC25" s="76"/>
      <c r="JGD25" s="76"/>
      <c r="JGE25" s="76"/>
      <c r="JGF25" s="76"/>
      <c r="JGG25" s="76"/>
      <c r="JGH25" s="76"/>
      <c r="JGI25" s="76"/>
      <c r="JGJ25" s="76"/>
      <c r="JGK25" s="76"/>
      <c r="JGL25" s="76"/>
      <c r="JGM25" s="77"/>
      <c r="JGN25" s="75"/>
      <c r="JGO25" s="76"/>
      <c r="JGP25" s="76"/>
      <c r="JGQ25" s="76"/>
      <c r="JGR25" s="76"/>
      <c r="JGS25" s="76"/>
      <c r="JGT25" s="76"/>
      <c r="JGU25" s="76"/>
      <c r="JGV25" s="76"/>
      <c r="JGW25" s="76"/>
      <c r="JGX25" s="76"/>
      <c r="JGY25" s="76"/>
      <c r="JGZ25" s="77"/>
      <c r="JHA25" s="75"/>
      <c r="JHB25" s="76"/>
      <c r="JHC25" s="76"/>
      <c r="JHD25" s="76"/>
      <c r="JHE25" s="76"/>
      <c r="JHF25" s="76"/>
      <c r="JHG25" s="76"/>
      <c r="JHH25" s="76"/>
      <c r="JHI25" s="76"/>
      <c r="JHJ25" s="76"/>
      <c r="JHK25" s="76"/>
      <c r="JHL25" s="76"/>
      <c r="JHM25" s="77"/>
      <c r="JHN25" s="75"/>
      <c r="JHO25" s="76"/>
      <c r="JHP25" s="76"/>
      <c r="JHQ25" s="76"/>
      <c r="JHR25" s="76"/>
      <c r="JHS25" s="76"/>
      <c r="JHT25" s="76"/>
      <c r="JHU25" s="76"/>
      <c r="JHV25" s="76"/>
      <c r="JHW25" s="76"/>
      <c r="JHX25" s="76"/>
      <c r="JHY25" s="76"/>
      <c r="JHZ25" s="77"/>
      <c r="JIA25" s="75"/>
      <c r="JIB25" s="76"/>
      <c r="JIC25" s="76"/>
      <c r="JID25" s="76"/>
      <c r="JIE25" s="76"/>
      <c r="JIF25" s="76"/>
      <c r="JIG25" s="76"/>
      <c r="JIH25" s="76"/>
      <c r="JII25" s="76"/>
      <c r="JIJ25" s="76"/>
      <c r="JIK25" s="76"/>
      <c r="JIL25" s="76"/>
      <c r="JIM25" s="77"/>
      <c r="JIN25" s="75"/>
      <c r="JIO25" s="76"/>
      <c r="JIP25" s="76"/>
      <c r="JIQ25" s="76"/>
      <c r="JIR25" s="76"/>
      <c r="JIS25" s="76"/>
      <c r="JIT25" s="76"/>
      <c r="JIU25" s="76"/>
      <c r="JIV25" s="76"/>
      <c r="JIW25" s="76"/>
      <c r="JIX25" s="76"/>
      <c r="JIY25" s="76"/>
      <c r="JIZ25" s="77"/>
      <c r="JJA25" s="75"/>
      <c r="JJB25" s="76"/>
      <c r="JJC25" s="76"/>
      <c r="JJD25" s="76"/>
      <c r="JJE25" s="76"/>
      <c r="JJF25" s="76"/>
      <c r="JJG25" s="76"/>
      <c r="JJH25" s="76"/>
      <c r="JJI25" s="76"/>
      <c r="JJJ25" s="76"/>
      <c r="JJK25" s="76"/>
      <c r="JJL25" s="76"/>
      <c r="JJM25" s="77"/>
      <c r="JJN25" s="75"/>
      <c r="JJO25" s="76"/>
      <c r="JJP25" s="76"/>
      <c r="JJQ25" s="76"/>
      <c r="JJR25" s="76"/>
      <c r="JJS25" s="76"/>
      <c r="JJT25" s="76"/>
      <c r="JJU25" s="76"/>
      <c r="JJV25" s="76"/>
      <c r="JJW25" s="76"/>
      <c r="JJX25" s="76"/>
      <c r="JJY25" s="76"/>
      <c r="JJZ25" s="77"/>
      <c r="JKA25" s="75"/>
      <c r="JKB25" s="76"/>
      <c r="JKC25" s="76"/>
      <c r="JKD25" s="76"/>
      <c r="JKE25" s="76"/>
      <c r="JKF25" s="76"/>
      <c r="JKG25" s="76"/>
      <c r="JKH25" s="76"/>
      <c r="JKI25" s="76"/>
      <c r="JKJ25" s="76"/>
      <c r="JKK25" s="76"/>
      <c r="JKL25" s="76"/>
      <c r="JKM25" s="77"/>
      <c r="JKN25" s="75"/>
      <c r="JKO25" s="76"/>
      <c r="JKP25" s="76"/>
      <c r="JKQ25" s="76"/>
      <c r="JKR25" s="76"/>
      <c r="JKS25" s="76"/>
      <c r="JKT25" s="76"/>
      <c r="JKU25" s="76"/>
      <c r="JKV25" s="76"/>
      <c r="JKW25" s="76"/>
      <c r="JKX25" s="76"/>
      <c r="JKY25" s="76"/>
      <c r="JKZ25" s="77"/>
      <c r="JLA25" s="75"/>
      <c r="JLB25" s="76"/>
      <c r="JLC25" s="76"/>
      <c r="JLD25" s="76"/>
      <c r="JLE25" s="76"/>
      <c r="JLF25" s="76"/>
      <c r="JLG25" s="76"/>
      <c r="JLH25" s="76"/>
      <c r="JLI25" s="76"/>
      <c r="JLJ25" s="76"/>
      <c r="JLK25" s="76"/>
      <c r="JLL25" s="76"/>
      <c r="JLM25" s="77"/>
      <c r="JLN25" s="75"/>
      <c r="JLO25" s="76"/>
      <c r="JLP25" s="76"/>
      <c r="JLQ25" s="76"/>
      <c r="JLR25" s="76"/>
      <c r="JLS25" s="76"/>
      <c r="JLT25" s="76"/>
      <c r="JLU25" s="76"/>
      <c r="JLV25" s="76"/>
      <c r="JLW25" s="76"/>
      <c r="JLX25" s="76"/>
      <c r="JLY25" s="76"/>
      <c r="JLZ25" s="77"/>
      <c r="JMA25" s="75"/>
      <c r="JMB25" s="76"/>
      <c r="JMC25" s="76"/>
      <c r="JMD25" s="76"/>
      <c r="JME25" s="76"/>
      <c r="JMF25" s="76"/>
      <c r="JMG25" s="76"/>
      <c r="JMH25" s="76"/>
      <c r="JMI25" s="76"/>
      <c r="JMJ25" s="76"/>
      <c r="JMK25" s="76"/>
      <c r="JML25" s="76"/>
      <c r="JMM25" s="77"/>
      <c r="JMN25" s="75"/>
      <c r="JMO25" s="76"/>
      <c r="JMP25" s="76"/>
      <c r="JMQ25" s="76"/>
      <c r="JMR25" s="76"/>
      <c r="JMS25" s="76"/>
      <c r="JMT25" s="76"/>
      <c r="JMU25" s="76"/>
      <c r="JMV25" s="76"/>
      <c r="JMW25" s="76"/>
      <c r="JMX25" s="76"/>
      <c r="JMY25" s="76"/>
      <c r="JMZ25" s="77"/>
      <c r="JNA25" s="75"/>
      <c r="JNB25" s="76"/>
      <c r="JNC25" s="76"/>
      <c r="JND25" s="76"/>
      <c r="JNE25" s="76"/>
      <c r="JNF25" s="76"/>
      <c r="JNG25" s="76"/>
      <c r="JNH25" s="76"/>
      <c r="JNI25" s="76"/>
      <c r="JNJ25" s="76"/>
      <c r="JNK25" s="76"/>
      <c r="JNL25" s="76"/>
      <c r="JNM25" s="77"/>
      <c r="JNN25" s="75"/>
      <c r="JNO25" s="76"/>
      <c r="JNP25" s="76"/>
      <c r="JNQ25" s="76"/>
      <c r="JNR25" s="76"/>
      <c r="JNS25" s="76"/>
      <c r="JNT25" s="76"/>
      <c r="JNU25" s="76"/>
      <c r="JNV25" s="76"/>
      <c r="JNW25" s="76"/>
      <c r="JNX25" s="76"/>
      <c r="JNY25" s="76"/>
      <c r="JNZ25" s="77"/>
      <c r="JOA25" s="75"/>
      <c r="JOB25" s="76"/>
      <c r="JOC25" s="76"/>
      <c r="JOD25" s="76"/>
      <c r="JOE25" s="76"/>
      <c r="JOF25" s="76"/>
      <c r="JOG25" s="76"/>
      <c r="JOH25" s="76"/>
      <c r="JOI25" s="76"/>
      <c r="JOJ25" s="76"/>
      <c r="JOK25" s="76"/>
      <c r="JOL25" s="76"/>
      <c r="JOM25" s="77"/>
      <c r="JON25" s="75"/>
      <c r="JOO25" s="76"/>
      <c r="JOP25" s="76"/>
      <c r="JOQ25" s="76"/>
      <c r="JOR25" s="76"/>
      <c r="JOS25" s="76"/>
      <c r="JOT25" s="76"/>
      <c r="JOU25" s="76"/>
      <c r="JOV25" s="76"/>
      <c r="JOW25" s="76"/>
      <c r="JOX25" s="76"/>
      <c r="JOY25" s="76"/>
      <c r="JOZ25" s="77"/>
      <c r="JPA25" s="75"/>
      <c r="JPB25" s="76"/>
      <c r="JPC25" s="76"/>
      <c r="JPD25" s="76"/>
      <c r="JPE25" s="76"/>
      <c r="JPF25" s="76"/>
      <c r="JPG25" s="76"/>
      <c r="JPH25" s="76"/>
      <c r="JPI25" s="76"/>
      <c r="JPJ25" s="76"/>
      <c r="JPK25" s="76"/>
      <c r="JPL25" s="76"/>
      <c r="JPM25" s="77"/>
      <c r="JPN25" s="75"/>
      <c r="JPO25" s="76"/>
      <c r="JPP25" s="76"/>
      <c r="JPQ25" s="76"/>
      <c r="JPR25" s="76"/>
      <c r="JPS25" s="76"/>
      <c r="JPT25" s="76"/>
      <c r="JPU25" s="76"/>
      <c r="JPV25" s="76"/>
      <c r="JPW25" s="76"/>
      <c r="JPX25" s="76"/>
      <c r="JPY25" s="76"/>
      <c r="JPZ25" s="77"/>
      <c r="JQA25" s="75"/>
      <c r="JQB25" s="76"/>
      <c r="JQC25" s="76"/>
      <c r="JQD25" s="76"/>
      <c r="JQE25" s="76"/>
      <c r="JQF25" s="76"/>
      <c r="JQG25" s="76"/>
      <c r="JQH25" s="76"/>
      <c r="JQI25" s="76"/>
      <c r="JQJ25" s="76"/>
      <c r="JQK25" s="76"/>
      <c r="JQL25" s="76"/>
      <c r="JQM25" s="77"/>
      <c r="JQN25" s="75"/>
      <c r="JQO25" s="76"/>
      <c r="JQP25" s="76"/>
      <c r="JQQ25" s="76"/>
      <c r="JQR25" s="76"/>
      <c r="JQS25" s="76"/>
      <c r="JQT25" s="76"/>
      <c r="JQU25" s="76"/>
      <c r="JQV25" s="76"/>
      <c r="JQW25" s="76"/>
      <c r="JQX25" s="76"/>
      <c r="JQY25" s="76"/>
      <c r="JQZ25" s="77"/>
      <c r="JRA25" s="75"/>
      <c r="JRB25" s="76"/>
      <c r="JRC25" s="76"/>
      <c r="JRD25" s="76"/>
      <c r="JRE25" s="76"/>
      <c r="JRF25" s="76"/>
      <c r="JRG25" s="76"/>
      <c r="JRH25" s="76"/>
      <c r="JRI25" s="76"/>
      <c r="JRJ25" s="76"/>
      <c r="JRK25" s="76"/>
      <c r="JRL25" s="76"/>
      <c r="JRM25" s="77"/>
      <c r="JRN25" s="75"/>
      <c r="JRO25" s="76"/>
      <c r="JRP25" s="76"/>
      <c r="JRQ25" s="76"/>
      <c r="JRR25" s="76"/>
      <c r="JRS25" s="76"/>
      <c r="JRT25" s="76"/>
      <c r="JRU25" s="76"/>
      <c r="JRV25" s="76"/>
      <c r="JRW25" s="76"/>
      <c r="JRX25" s="76"/>
      <c r="JRY25" s="76"/>
      <c r="JRZ25" s="77"/>
      <c r="JSA25" s="75"/>
      <c r="JSB25" s="76"/>
      <c r="JSC25" s="76"/>
      <c r="JSD25" s="76"/>
      <c r="JSE25" s="76"/>
      <c r="JSF25" s="76"/>
      <c r="JSG25" s="76"/>
      <c r="JSH25" s="76"/>
      <c r="JSI25" s="76"/>
      <c r="JSJ25" s="76"/>
      <c r="JSK25" s="76"/>
      <c r="JSL25" s="76"/>
      <c r="JSM25" s="77"/>
      <c r="JSN25" s="75"/>
      <c r="JSO25" s="76"/>
      <c r="JSP25" s="76"/>
      <c r="JSQ25" s="76"/>
      <c r="JSR25" s="76"/>
      <c r="JSS25" s="76"/>
      <c r="JST25" s="76"/>
      <c r="JSU25" s="76"/>
      <c r="JSV25" s="76"/>
      <c r="JSW25" s="76"/>
      <c r="JSX25" s="76"/>
      <c r="JSY25" s="76"/>
      <c r="JSZ25" s="77"/>
      <c r="JTA25" s="75"/>
      <c r="JTB25" s="76"/>
      <c r="JTC25" s="76"/>
      <c r="JTD25" s="76"/>
      <c r="JTE25" s="76"/>
      <c r="JTF25" s="76"/>
      <c r="JTG25" s="76"/>
      <c r="JTH25" s="76"/>
      <c r="JTI25" s="76"/>
      <c r="JTJ25" s="76"/>
      <c r="JTK25" s="76"/>
      <c r="JTL25" s="76"/>
      <c r="JTM25" s="77"/>
      <c r="JTN25" s="75"/>
      <c r="JTO25" s="76"/>
      <c r="JTP25" s="76"/>
      <c r="JTQ25" s="76"/>
      <c r="JTR25" s="76"/>
      <c r="JTS25" s="76"/>
      <c r="JTT25" s="76"/>
      <c r="JTU25" s="76"/>
      <c r="JTV25" s="76"/>
      <c r="JTW25" s="76"/>
      <c r="JTX25" s="76"/>
      <c r="JTY25" s="76"/>
      <c r="JTZ25" s="77"/>
      <c r="JUA25" s="75"/>
      <c r="JUB25" s="76"/>
      <c r="JUC25" s="76"/>
      <c r="JUD25" s="76"/>
      <c r="JUE25" s="76"/>
      <c r="JUF25" s="76"/>
      <c r="JUG25" s="76"/>
      <c r="JUH25" s="76"/>
      <c r="JUI25" s="76"/>
      <c r="JUJ25" s="76"/>
      <c r="JUK25" s="76"/>
      <c r="JUL25" s="76"/>
      <c r="JUM25" s="77"/>
      <c r="JUN25" s="75"/>
      <c r="JUO25" s="76"/>
      <c r="JUP25" s="76"/>
      <c r="JUQ25" s="76"/>
      <c r="JUR25" s="76"/>
      <c r="JUS25" s="76"/>
      <c r="JUT25" s="76"/>
      <c r="JUU25" s="76"/>
      <c r="JUV25" s="76"/>
      <c r="JUW25" s="76"/>
      <c r="JUX25" s="76"/>
      <c r="JUY25" s="76"/>
      <c r="JUZ25" s="77"/>
      <c r="JVA25" s="75"/>
      <c r="JVB25" s="76"/>
      <c r="JVC25" s="76"/>
      <c r="JVD25" s="76"/>
      <c r="JVE25" s="76"/>
      <c r="JVF25" s="76"/>
      <c r="JVG25" s="76"/>
      <c r="JVH25" s="76"/>
      <c r="JVI25" s="76"/>
      <c r="JVJ25" s="76"/>
      <c r="JVK25" s="76"/>
      <c r="JVL25" s="76"/>
      <c r="JVM25" s="77"/>
      <c r="JVN25" s="75"/>
      <c r="JVO25" s="76"/>
      <c r="JVP25" s="76"/>
      <c r="JVQ25" s="76"/>
      <c r="JVR25" s="76"/>
      <c r="JVS25" s="76"/>
      <c r="JVT25" s="76"/>
      <c r="JVU25" s="76"/>
      <c r="JVV25" s="76"/>
      <c r="JVW25" s="76"/>
      <c r="JVX25" s="76"/>
      <c r="JVY25" s="76"/>
      <c r="JVZ25" s="77"/>
      <c r="JWA25" s="75"/>
      <c r="JWB25" s="76"/>
      <c r="JWC25" s="76"/>
      <c r="JWD25" s="76"/>
      <c r="JWE25" s="76"/>
      <c r="JWF25" s="76"/>
      <c r="JWG25" s="76"/>
      <c r="JWH25" s="76"/>
      <c r="JWI25" s="76"/>
      <c r="JWJ25" s="76"/>
      <c r="JWK25" s="76"/>
      <c r="JWL25" s="76"/>
      <c r="JWM25" s="77"/>
      <c r="JWN25" s="75"/>
      <c r="JWO25" s="76"/>
      <c r="JWP25" s="76"/>
      <c r="JWQ25" s="76"/>
      <c r="JWR25" s="76"/>
      <c r="JWS25" s="76"/>
      <c r="JWT25" s="76"/>
      <c r="JWU25" s="76"/>
      <c r="JWV25" s="76"/>
      <c r="JWW25" s="76"/>
      <c r="JWX25" s="76"/>
      <c r="JWY25" s="76"/>
      <c r="JWZ25" s="77"/>
      <c r="JXA25" s="75"/>
      <c r="JXB25" s="76"/>
      <c r="JXC25" s="76"/>
      <c r="JXD25" s="76"/>
      <c r="JXE25" s="76"/>
      <c r="JXF25" s="76"/>
      <c r="JXG25" s="76"/>
      <c r="JXH25" s="76"/>
      <c r="JXI25" s="76"/>
      <c r="JXJ25" s="76"/>
      <c r="JXK25" s="76"/>
      <c r="JXL25" s="76"/>
      <c r="JXM25" s="77"/>
      <c r="JXN25" s="75"/>
      <c r="JXO25" s="76"/>
      <c r="JXP25" s="76"/>
      <c r="JXQ25" s="76"/>
      <c r="JXR25" s="76"/>
      <c r="JXS25" s="76"/>
      <c r="JXT25" s="76"/>
      <c r="JXU25" s="76"/>
      <c r="JXV25" s="76"/>
      <c r="JXW25" s="76"/>
      <c r="JXX25" s="76"/>
      <c r="JXY25" s="76"/>
      <c r="JXZ25" s="77"/>
      <c r="JYA25" s="75"/>
      <c r="JYB25" s="76"/>
      <c r="JYC25" s="76"/>
      <c r="JYD25" s="76"/>
      <c r="JYE25" s="76"/>
      <c r="JYF25" s="76"/>
      <c r="JYG25" s="76"/>
      <c r="JYH25" s="76"/>
      <c r="JYI25" s="76"/>
      <c r="JYJ25" s="76"/>
      <c r="JYK25" s="76"/>
      <c r="JYL25" s="76"/>
      <c r="JYM25" s="77"/>
      <c r="JYN25" s="75"/>
      <c r="JYO25" s="76"/>
      <c r="JYP25" s="76"/>
      <c r="JYQ25" s="76"/>
      <c r="JYR25" s="76"/>
      <c r="JYS25" s="76"/>
      <c r="JYT25" s="76"/>
      <c r="JYU25" s="76"/>
      <c r="JYV25" s="76"/>
      <c r="JYW25" s="76"/>
      <c r="JYX25" s="76"/>
      <c r="JYY25" s="76"/>
      <c r="JYZ25" s="77"/>
      <c r="JZA25" s="75"/>
      <c r="JZB25" s="76"/>
      <c r="JZC25" s="76"/>
      <c r="JZD25" s="76"/>
      <c r="JZE25" s="76"/>
      <c r="JZF25" s="76"/>
      <c r="JZG25" s="76"/>
      <c r="JZH25" s="76"/>
      <c r="JZI25" s="76"/>
      <c r="JZJ25" s="76"/>
      <c r="JZK25" s="76"/>
      <c r="JZL25" s="76"/>
      <c r="JZM25" s="77"/>
      <c r="JZN25" s="75"/>
      <c r="JZO25" s="76"/>
      <c r="JZP25" s="76"/>
      <c r="JZQ25" s="76"/>
      <c r="JZR25" s="76"/>
      <c r="JZS25" s="76"/>
      <c r="JZT25" s="76"/>
      <c r="JZU25" s="76"/>
      <c r="JZV25" s="76"/>
      <c r="JZW25" s="76"/>
      <c r="JZX25" s="76"/>
      <c r="JZY25" s="76"/>
      <c r="JZZ25" s="77"/>
      <c r="KAA25" s="75"/>
      <c r="KAB25" s="76"/>
      <c r="KAC25" s="76"/>
      <c r="KAD25" s="76"/>
      <c r="KAE25" s="76"/>
      <c r="KAF25" s="76"/>
      <c r="KAG25" s="76"/>
      <c r="KAH25" s="76"/>
      <c r="KAI25" s="76"/>
      <c r="KAJ25" s="76"/>
      <c r="KAK25" s="76"/>
      <c r="KAL25" s="76"/>
      <c r="KAM25" s="77"/>
      <c r="KAN25" s="75"/>
      <c r="KAO25" s="76"/>
      <c r="KAP25" s="76"/>
      <c r="KAQ25" s="76"/>
      <c r="KAR25" s="76"/>
      <c r="KAS25" s="76"/>
      <c r="KAT25" s="76"/>
      <c r="KAU25" s="76"/>
      <c r="KAV25" s="76"/>
      <c r="KAW25" s="76"/>
      <c r="KAX25" s="76"/>
      <c r="KAY25" s="76"/>
      <c r="KAZ25" s="77"/>
      <c r="KBA25" s="75"/>
      <c r="KBB25" s="76"/>
      <c r="KBC25" s="76"/>
      <c r="KBD25" s="76"/>
      <c r="KBE25" s="76"/>
      <c r="KBF25" s="76"/>
      <c r="KBG25" s="76"/>
      <c r="KBH25" s="76"/>
      <c r="KBI25" s="76"/>
      <c r="KBJ25" s="76"/>
      <c r="KBK25" s="76"/>
      <c r="KBL25" s="76"/>
      <c r="KBM25" s="77"/>
      <c r="KBN25" s="75"/>
      <c r="KBO25" s="76"/>
      <c r="KBP25" s="76"/>
      <c r="KBQ25" s="76"/>
      <c r="KBR25" s="76"/>
      <c r="KBS25" s="76"/>
      <c r="KBT25" s="76"/>
      <c r="KBU25" s="76"/>
      <c r="KBV25" s="76"/>
      <c r="KBW25" s="76"/>
      <c r="KBX25" s="76"/>
      <c r="KBY25" s="76"/>
      <c r="KBZ25" s="77"/>
      <c r="KCA25" s="75"/>
      <c r="KCB25" s="76"/>
      <c r="KCC25" s="76"/>
      <c r="KCD25" s="76"/>
      <c r="KCE25" s="76"/>
      <c r="KCF25" s="76"/>
      <c r="KCG25" s="76"/>
      <c r="KCH25" s="76"/>
      <c r="KCI25" s="76"/>
      <c r="KCJ25" s="76"/>
      <c r="KCK25" s="76"/>
      <c r="KCL25" s="76"/>
      <c r="KCM25" s="77"/>
      <c r="KCN25" s="75"/>
      <c r="KCO25" s="76"/>
      <c r="KCP25" s="76"/>
      <c r="KCQ25" s="76"/>
      <c r="KCR25" s="76"/>
      <c r="KCS25" s="76"/>
      <c r="KCT25" s="76"/>
      <c r="KCU25" s="76"/>
      <c r="KCV25" s="76"/>
      <c r="KCW25" s="76"/>
      <c r="KCX25" s="76"/>
      <c r="KCY25" s="76"/>
      <c r="KCZ25" s="77"/>
      <c r="KDA25" s="75"/>
      <c r="KDB25" s="76"/>
      <c r="KDC25" s="76"/>
      <c r="KDD25" s="76"/>
      <c r="KDE25" s="76"/>
      <c r="KDF25" s="76"/>
      <c r="KDG25" s="76"/>
      <c r="KDH25" s="76"/>
      <c r="KDI25" s="76"/>
      <c r="KDJ25" s="76"/>
      <c r="KDK25" s="76"/>
      <c r="KDL25" s="76"/>
      <c r="KDM25" s="77"/>
      <c r="KDN25" s="75"/>
      <c r="KDO25" s="76"/>
      <c r="KDP25" s="76"/>
      <c r="KDQ25" s="76"/>
      <c r="KDR25" s="76"/>
      <c r="KDS25" s="76"/>
      <c r="KDT25" s="76"/>
      <c r="KDU25" s="76"/>
      <c r="KDV25" s="76"/>
      <c r="KDW25" s="76"/>
      <c r="KDX25" s="76"/>
      <c r="KDY25" s="76"/>
      <c r="KDZ25" s="77"/>
      <c r="KEA25" s="75"/>
      <c r="KEB25" s="76"/>
      <c r="KEC25" s="76"/>
      <c r="KED25" s="76"/>
      <c r="KEE25" s="76"/>
      <c r="KEF25" s="76"/>
      <c r="KEG25" s="76"/>
      <c r="KEH25" s="76"/>
      <c r="KEI25" s="76"/>
      <c r="KEJ25" s="76"/>
      <c r="KEK25" s="76"/>
      <c r="KEL25" s="76"/>
      <c r="KEM25" s="77"/>
      <c r="KEN25" s="75"/>
      <c r="KEO25" s="76"/>
      <c r="KEP25" s="76"/>
      <c r="KEQ25" s="76"/>
      <c r="KER25" s="76"/>
      <c r="KES25" s="76"/>
      <c r="KET25" s="76"/>
      <c r="KEU25" s="76"/>
      <c r="KEV25" s="76"/>
      <c r="KEW25" s="76"/>
      <c r="KEX25" s="76"/>
      <c r="KEY25" s="76"/>
      <c r="KEZ25" s="77"/>
      <c r="KFA25" s="75"/>
      <c r="KFB25" s="76"/>
      <c r="KFC25" s="76"/>
      <c r="KFD25" s="76"/>
      <c r="KFE25" s="76"/>
      <c r="KFF25" s="76"/>
      <c r="KFG25" s="76"/>
      <c r="KFH25" s="76"/>
      <c r="KFI25" s="76"/>
      <c r="KFJ25" s="76"/>
      <c r="KFK25" s="76"/>
      <c r="KFL25" s="76"/>
      <c r="KFM25" s="77"/>
      <c r="KFN25" s="75"/>
      <c r="KFO25" s="76"/>
      <c r="KFP25" s="76"/>
      <c r="KFQ25" s="76"/>
      <c r="KFR25" s="76"/>
      <c r="KFS25" s="76"/>
      <c r="KFT25" s="76"/>
      <c r="KFU25" s="76"/>
      <c r="KFV25" s="76"/>
      <c r="KFW25" s="76"/>
      <c r="KFX25" s="76"/>
      <c r="KFY25" s="76"/>
      <c r="KFZ25" s="77"/>
      <c r="KGA25" s="75"/>
      <c r="KGB25" s="76"/>
      <c r="KGC25" s="76"/>
      <c r="KGD25" s="76"/>
      <c r="KGE25" s="76"/>
      <c r="KGF25" s="76"/>
      <c r="KGG25" s="76"/>
      <c r="KGH25" s="76"/>
      <c r="KGI25" s="76"/>
      <c r="KGJ25" s="76"/>
      <c r="KGK25" s="76"/>
      <c r="KGL25" s="76"/>
      <c r="KGM25" s="77"/>
      <c r="KGN25" s="75"/>
      <c r="KGO25" s="76"/>
      <c r="KGP25" s="76"/>
      <c r="KGQ25" s="76"/>
      <c r="KGR25" s="76"/>
      <c r="KGS25" s="76"/>
      <c r="KGT25" s="76"/>
      <c r="KGU25" s="76"/>
      <c r="KGV25" s="76"/>
      <c r="KGW25" s="76"/>
      <c r="KGX25" s="76"/>
      <c r="KGY25" s="76"/>
      <c r="KGZ25" s="77"/>
      <c r="KHA25" s="75"/>
      <c r="KHB25" s="76"/>
      <c r="KHC25" s="76"/>
      <c r="KHD25" s="76"/>
      <c r="KHE25" s="76"/>
      <c r="KHF25" s="76"/>
      <c r="KHG25" s="76"/>
      <c r="KHH25" s="76"/>
      <c r="KHI25" s="76"/>
      <c r="KHJ25" s="76"/>
      <c r="KHK25" s="76"/>
      <c r="KHL25" s="76"/>
      <c r="KHM25" s="77"/>
      <c r="KHN25" s="75"/>
      <c r="KHO25" s="76"/>
      <c r="KHP25" s="76"/>
      <c r="KHQ25" s="76"/>
      <c r="KHR25" s="76"/>
      <c r="KHS25" s="76"/>
      <c r="KHT25" s="76"/>
      <c r="KHU25" s="76"/>
      <c r="KHV25" s="76"/>
      <c r="KHW25" s="76"/>
      <c r="KHX25" s="76"/>
      <c r="KHY25" s="76"/>
      <c r="KHZ25" s="77"/>
      <c r="KIA25" s="75"/>
      <c r="KIB25" s="76"/>
      <c r="KIC25" s="76"/>
      <c r="KID25" s="76"/>
      <c r="KIE25" s="76"/>
      <c r="KIF25" s="76"/>
      <c r="KIG25" s="76"/>
      <c r="KIH25" s="76"/>
      <c r="KII25" s="76"/>
      <c r="KIJ25" s="76"/>
      <c r="KIK25" s="76"/>
      <c r="KIL25" s="76"/>
      <c r="KIM25" s="77"/>
      <c r="KIN25" s="75"/>
      <c r="KIO25" s="76"/>
      <c r="KIP25" s="76"/>
      <c r="KIQ25" s="76"/>
      <c r="KIR25" s="76"/>
      <c r="KIS25" s="76"/>
      <c r="KIT25" s="76"/>
      <c r="KIU25" s="76"/>
      <c r="KIV25" s="76"/>
      <c r="KIW25" s="76"/>
      <c r="KIX25" s="76"/>
      <c r="KIY25" s="76"/>
      <c r="KIZ25" s="77"/>
      <c r="KJA25" s="75"/>
      <c r="KJB25" s="76"/>
      <c r="KJC25" s="76"/>
      <c r="KJD25" s="76"/>
      <c r="KJE25" s="76"/>
      <c r="KJF25" s="76"/>
      <c r="KJG25" s="76"/>
      <c r="KJH25" s="76"/>
      <c r="KJI25" s="76"/>
      <c r="KJJ25" s="76"/>
      <c r="KJK25" s="76"/>
      <c r="KJL25" s="76"/>
      <c r="KJM25" s="77"/>
      <c r="KJN25" s="75"/>
      <c r="KJO25" s="76"/>
      <c r="KJP25" s="76"/>
      <c r="KJQ25" s="76"/>
      <c r="KJR25" s="76"/>
      <c r="KJS25" s="76"/>
      <c r="KJT25" s="76"/>
      <c r="KJU25" s="76"/>
      <c r="KJV25" s="76"/>
      <c r="KJW25" s="76"/>
      <c r="KJX25" s="76"/>
      <c r="KJY25" s="76"/>
      <c r="KJZ25" s="77"/>
      <c r="KKA25" s="75"/>
      <c r="KKB25" s="76"/>
      <c r="KKC25" s="76"/>
      <c r="KKD25" s="76"/>
      <c r="KKE25" s="76"/>
      <c r="KKF25" s="76"/>
      <c r="KKG25" s="76"/>
      <c r="KKH25" s="76"/>
      <c r="KKI25" s="76"/>
      <c r="KKJ25" s="76"/>
      <c r="KKK25" s="76"/>
      <c r="KKL25" s="76"/>
      <c r="KKM25" s="77"/>
      <c r="KKN25" s="75"/>
      <c r="KKO25" s="76"/>
      <c r="KKP25" s="76"/>
      <c r="KKQ25" s="76"/>
      <c r="KKR25" s="76"/>
      <c r="KKS25" s="76"/>
      <c r="KKT25" s="76"/>
      <c r="KKU25" s="76"/>
      <c r="KKV25" s="76"/>
      <c r="KKW25" s="76"/>
      <c r="KKX25" s="76"/>
      <c r="KKY25" s="76"/>
      <c r="KKZ25" s="77"/>
      <c r="KLA25" s="75"/>
      <c r="KLB25" s="76"/>
      <c r="KLC25" s="76"/>
      <c r="KLD25" s="76"/>
      <c r="KLE25" s="76"/>
      <c r="KLF25" s="76"/>
      <c r="KLG25" s="76"/>
      <c r="KLH25" s="76"/>
      <c r="KLI25" s="76"/>
      <c r="KLJ25" s="76"/>
      <c r="KLK25" s="76"/>
      <c r="KLL25" s="76"/>
      <c r="KLM25" s="77"/>
      <c r="KLN25" s="75"/>
      <c r="KLO25" s="76"/>
      <c r="KLP25" s="76"/>
      <c r="KLQ25" s="76"/>
      <c r="KLR25" s="76"/>
      <c r="KLS25" s="76"/>
      <c r="KLT25" s="76"/>
      <c r="KLU25" s="76"/>
      <c r="KLV25" s="76"/>
      <c r="KLW25" s="76"/>
      <c r="KLX25" s="76"/>
      <c r="KLY25" s="76"/>
      <c r="KLZ25" s="77"/>
      <c r="KMA25" s="75"/>
      <c r="KMB25" s="76"/>
      <c r="KMC25" s="76"/>
      <c r="KMD25" s="76"/>
      <c r="KME25" s="76"/>
      <c r="KMF25" s="76"/>
      <c r="KMG25" s="76"/>
      <c r="KMH25" s="76"/>
      <c r="KMI25" s="76"/>
      <c r="KMJ25" s="76"/>
      <c r="KMK25" s="76"/>
      <c r="KML25" s="76"/>
      <c r="KMM25" s="77"/>
      <c r="KMN25" s="75"/>
      <c r="KMO25" s="76"/>
      <c r="KMP25" s="76"/>
      <c r="KMQ25" s="76"/>
      <c r="KMR25" s="76"/>
      <c r="KMS25" s="76"/>
      <c r="KMT25" s="76"/>
      <c r="KMU25" s="76"/>
      <c r="KMV25" s="76"/>
      <c r="KMW25" s="76"/>
      <c r="KMX25" s="76"/>
      <c r="KMY25" s="76"/>
      <c r="KMZ25" s="77"/>
      <c r="KNA25" s="75"/>
      <c r="KNB25" s="76"/>
      <c r="KNC25" s="76"/>
      <c r="KND25" s="76"/>
      <c r="KNE25" s="76"/>
      <c r="KNF25" s="76"/>
      <c r="KNG25" s="76"/>
      <c r="KNH25" s="76"/>
      <c r="KNI25" s="76"/>
      <c r="KNJ25" s="76"/>
      <c r="KNK25" s="76"/>
      <c r="KNL25" s="76"/>
      <c r="KNM25" s="77"/>
      <c r="KNN25" s="75"/>
      <c r="KNO25" s="76"/>
      <c r="KNP25" s="76"/>
      <c r="KNQ25" s="76"/>
      <c r="KNR25" s="76"/>
      <c r="KNS25" s="76"/>
      <c r="KNT25" s="76"/>
      <c r="KNU25" s="76"/>
      <c r="KNV25" s="76"/>
      <c r="KNW25" s="76"/>
      <c r="KNX25" s="76"/>
      <c r="KNY25" s="76"/>
      <c r="KNZ25" s="77"/>
      <c r="KOA25" s="75"/>
      <c r="KOB25" s="76"/>
      <c r="KOC25" s="76"/>
      <c r="KOD25" s="76"/>
      <c r="KOE25" s="76"/>
      <c r="KOF25" s="76"/>
      <c r="KOG25" s="76"/>
      <c r="KOH25" s="76"/>
      <c r="KOI25" s="76"/>
      <c r="KOJ25" s="76"/>
      <c r="KOK25" s="76"/>
      <c r="KOL25" s="76"/>
      <c r="KOM25" s="77"/>
      <c r="KON25" s="75"/>
      <c r="KOO25" s="76"/>
      <c r="KOP25" s="76"/>
      <c r="KOQ25" s="76"/>
      <c r="KOR25" s="76"/>
      <c r="KOS25" s="76"/>
      <c r="KOT25" s="76"/>
      <c r="KOU25" s="76"/>
      <c r="KOV25" s="76"/>
      <c r="KOW25" s="76"/>
      <c r="KOX25" s="76"/>
      <c r="KOY25" s="76"/>
      <c r="KOZ25" s="77"/>
      <c r="KPA25" s="75"/>
      <c r="KPB25" s="76"/>
      <c r="KPC25" s="76"/>
      <c r="KPD25" s="76"/>
      <c r="KPE25" s="76"/>
      <c r="KPF25" s="76"/>
      <c r="KPG25" s="76"/>
      <c r="KPH25" s="76"/>
      <c r="KPI25" s="76"/>
      <c r="KPJ25" s="76"/>
      <c r="KPK25" s="76"/>
      <c r="KPL25" s="76"/>
      <c r="KPM25" s="77"/>
      <c r="KPN25" s="75"/>
      <c r="KPO25" s="76"/>
      <c r="KPP25" s="76"/>
      <c r="KPQ25" s="76"/>
      <c r="KPR25" s="76"/>
      <c r="KPS25" s="76"/>
      <c r="KPT25" s="76"/>
      <c r="KPU25" s="76"/>
      <c r="KPV25" s="76"/>
      <c r="KPW25" s="76"/>
      <c r="KPX25" s="76"/>
      <c r="KPY25" s="76"/>
      <c r="KPZ25" s="77"/>
      <c r="KQA25" s="75"/>
      <c r="KQB25" s="76"/>
      <c r="KQC25" s="76"/>
      <c r="KQD25" s="76"/>
      <c r="KQE25" s="76"/>
      <c r="KQF25" s="76"/>
      <c r="KQG25" s="76"/>
      <c r="KQH25" s="76"/>
      <c r="KQI25" s="76"/>
      <c r="KQJ25" s="76"/>
      <c r="KQK25" s="76"/>
      <c r="KQL25" s="76"/>
      <c r="KQM25" s="77"/>
      <c r="KQN25" s="75"/>
      <c r="KQO25" s="76"/>
      <c r="KQP25" s="76"/>
      <c r="KQQ25" s="76"/>
      <c r="KQR25" s="76"/>
      <c r="KQS25" s="76"/>
      <c r="KQT25" s="76"/>
      <c r="KQU25" s="76"/>
      <c r="KQV25" s="76"/>
      <c r="KQW25" s="76"/>
      <c r="KQX25" s="76"/>
      <c r="KQY25" s="76"/>
      <c r="KQZ25" s="77"/>
      <c r="KRA25" s="75"/>
      <c r="KRB25" s="76"/>
      <c r="KRC25" s="76"/>
      <c r="KRD25" s="76"/>
      <c r="KRE25" s="76"/>
      <c r="KRF25" s="76"/>
      <c r="KRG25" s="76"/>
      <c r="KRH25" s="76"/>
      <c r="KRI25" s="76"/>
      <c r="KRJ25" s="76"/>
      <c r="KRK25" s="76"/>
      <c r="KRL25" s="76"/>
      <c r="KRM25" s="77"/>
      <c r="KRN25" s="75"/>
      <c r="KRO25" s="76"/>
      <c r="KRP25" s="76"/>
      <c r="KRQ25" s="76"/>
      <c r="KRR25" s="76"/>
      <c r="KRS25" s="76"/>
      <c r="KRT25" s="76"/>
      <c r="KRU25" s="76"/>
      <c r="KRV25" s="76"/>
      <c r="KRW25" s="76"/>
      <c r="KRX25" s="76"/>
      <c r="KRY25" s="76"/>
      <c r="KRZ25" s="77"/>
      <c r="KSA25" s="75"/>
      <c r="KSB25" s="76"/>
      <c r="KSC25" s="76"/>
      <c r="KSD25" s="76"/>
      <c r="KSE25" s="76"/>
      <c r="KSF25" s="76"/>
      <c r="KSG25" s="76"/>
      <c r="KSH25" s="76"/>
      <c r="KSI25" s="76"/>
      <c r="KSJ25" s="76"/>
      <c r="KSK25" s="76"/>
      <c r="KSL25" s="76"/>
      <c r="KSM25" s="77"/>
      <c r="KSN25" s="75"/>
      <c r="KSO25" s="76"/>
      <c r="KSP25" s="76"/>
      <c r="KSQ25" s="76"/>
      <c r="KSR25" s="76"/>
      <c r="KSS25" s="76"/>
      <c r="KST25" s="76"/>
      <c r="KSU25" s="76"/>
      <c r="KSV25" s="76"/>
      <c r="KSW25" s="76"/>
      <c r="KSX25" s="76"/>
      <c r="KSY25" s="76"/>
      <c r="KSZ25" s="77"/>
      <c r="KTA25" s="75"/>
      <c r="KTB25" s="76"/>
      <c r="KTC25" s="76"/>
      <c r="KTD25" s="76"/>
      <c r="KTE25" s="76"/>
      <c r="KTF25" s="76"/>
      <c r="KTG25" s="76"/>
      <c r="KTH25" s="76"/>
      <c r="KTI25" s="76"/>
      <c r="KTJ25" s="76"/>
      <c r="KTK25" s="76"/>
      <c r="KTL25" s="76"/>
      <c r="KTM25" s="77"/>
      <c r="KTN25" s="75"/>
      <c r="KTO25" s="76"/>
      <c r="KTP25" s="76"/>
      <c r="KTQ25" s="76"/>
      <c r="KTR25" s="76"/>
      <c r="KTS25" s="76"/>
      <c r="KTT25" s="76"/>
      <c r="KTU25" s="76"/>
      <c r="KTV25" s="76"/>
      <c r="KTW25" s="76"/>
      <c r="KTX25" s="76"/>
      <c r="KTY25" s="76"/>
      <c r="KTZ25" s="77"/>
      <c r="KUA25" s="75"/>
      <c r="KUB25" s="76"/>
      <c r="KUC25" s="76"/>
      <c r="KUD25" s="76"/>
      <c r="KUE25" s="76"/>
      <c r="KUF25" s="76"/>
      <c r="KUG25" s="76"/>
      <c r="KUH25" s="76"/>
      <c r="KUI25" s="76"/>
      <c r="KUJ25" s="76"/>
      <c r="KUK25" s="76"/>
      <c r="KUL25" s="76"/>
      <c r="KUM25" s="77"/>
      <c r="KUN25" s="75"/>
      <c r="KUO25" s="76"/>
      <c r="KUP25" s="76"/>
      <c r="KUQ25" s="76"/>
      <c r="KUR25" s="76"/>
      <c r="KUS25" s="76"/>
      <c r="KUT25" s="76"/>
      <c r="KUU25" s="76"/>
      <c r="KUV25" s="76"/>
      <c r="KUW25" s="76"/>
      <c r="KUX25" s="76"/>
      <c r="KUY25" s="76"/>
      <c r="KUZ25" s="77"/>
      <c r="KVA25" s="75"/>
      <c r="KVB25" s="76"/>
      <c r="KVC25" s="76"/>
      <c r="KVD25" s="76"/>
      <c r="KVE25" s="76"/>
      <c r="KVF25" s="76"/>
      <c r="KVG25" s="76"/>
      <c r="KVH25" s="76"/>
      <c r="KVI25" s="76"/>
      <c r="KVJ25" s="76"/>
      <c r="KVK25" s="76"/>
      <c r="KVL25" s="76"/>
      <c r="KVM25" s="77"/>
      <c r="KVN25" s="75"/>
      <c r="KVO25" s="76"/>
      <c r="KVP25" s="76"/>
      <c r="KVQ25" s="76"/>
      <c r="KVR25" s="76"/>
      <c r="KVS25" s="76"/>
      <c r="KVT25" s="76"/>
      <c r="KVU25" s="76"/>
      <c r="KVV25" s="76"/>
      <c r="KVW25" s="76"/>
      <c r="KVX25" s="76"/>
      <c r="KVY25" s="76"/>
      <c r="KVZ25" s="77"/>
      <c r="KWA25" s="75"/>
      <c r="KWB25" s="76"/>
      <c r="KWC25" s="76"/>
      <c r="KWD25" s="76"/>
      <c r="KWE25" s="76"/>
      <c r="KWF25" s="76"/>
      <c r="KWG25" s="76"/>
      <c r="KWH25" s="76"/>
      <c r="KWI25" s="76"/>
      <c r="KWJ25" s="76"/>
      <c r="KWK25" s="76"/>
      <c r="KWL25" s="76"/>
      <c r="KWM25" s="77"/>
      <c r="KWN25" s="75"/>
      <c r="KWO25" s="76"/>
      <c r="KWP25" s="76"/>
      <c r="KWQ25" s="76"/>
      <c r="KWR25" s="76"/>
      <c r="KWS25" s="76"/>
      <c r="KWT25" s="76"/>
      <c r="KWU25" s="76"/>
      <c r="KWV25" s="76"/>
      <c r="KWW25" s="76"/>
      <c r="KWX25" s="76"/>
      <c r="KWY25" s="76"/>
      <c r="KWZ25" s="77"/>
      <c r="KXA25" s="75"/>
      <c r="KXB25" s="76"/>
      <c r="KXC25" s="76"/>
      <c r="KXD25" s="76"/>
      <c r="KXE25" s="76"/>
      <c r="KXF25" s="76"/>
      <c r="KXG25" s="76"/>
      <c r="KXH25" s="76"/>
      <c r="KXI25" s="76"/>
      <c r="KXJ25" s="76"/>
      <c r="KXK25" s="76"/>
      <c r="KXL25" s="76"/>
      <c r="KXM25" s="77"/>
      <c r="KXN25" s="75"/>
      <c r="KXO25" s="76"/>
      <c r="KXP25" s="76"/>
      <c r="KXQ25" s="76"/>
      <c r="KXR25" s="76"/>
      <c r="KXS25" s="76"/>
      <c r="KXT25" s="76"/>
      <c r="KXU25" s="76"/>
      <c r="KXV25" s="76"/>
      <c r="KXW25" s="76"/>
      <c r="KXX25" s="76"/>
      <c r="KXY25" s="76"/>
      <c r="KXZ25" s="77"/>
      <c r="KYA25" s="75"/>
      <c r="KYB25" s="76"/>
      <c r="KYC25" s="76"/>
      <c r="KYD25" s="76"/>
      <c r="KYE25" s="76"/>
      <c r="KYF25" s="76"/>
      <c r="KYG25" s="76"/>
      <c r="KYH25" s="76"/>
      <c r="KYI25" s="76"/>
      <c r="KYJ25" s="76"/>
      <c r="KYK25" s="76"/>
      <c r="KYL25" s="76"/>
      <c r="KYM25" s="77"/>
      <c r="KYN25" s="75"/>
      <c r="KYO25" s="76"/>
      <c r="KYP25" s="76"/>
      <c r="KYQ25" s="76"/>
      <c r="KYR25" s="76"/>
      <c r="KYS25" s="76"/>
      <c r="KYT25" s="76"/>
      <c r="KYU25" s="76"/>
      <c r="KYV25" s="76"/>
      <c r="KYW25" s="76"/>
      <c r="KYX25" s="76"/>
      <c r="KYY25" s="76"/>
      <c r="KYZ25" s="77"/>
      <c r="KZA25" s="75"/>
      <c r="KZB25" s="76"/>
      <c r="KZC25" s="76"/>
      <c r="KZD25" s="76"/>
      <c r="KZE25" s="76"/>
      <c r="KZF25" s="76"/>
      <c r="KZG25" s="76"/>
      <c r="KZH25" s="76"/>
      <c r="KZI25" s="76"/>
      <c r="KZJ25" s="76"/>
      <c r="KZK25" s="76"/>
      <c r="KZL25" s="76"/>
      <c r="KZM25" s="77"/>
      <c r="KZN25" s="75"/>
      <c r="KZO25" s="76"/>
      <c r="KZP25" s="76"/>
      <c r="KZQ25" s="76"/>
      <c r="KZR25" s="76"/>
      <c r="KZS25" s="76"/>
      <c r="KZT25" s="76"/>
      <c r="KZU25" s="76"/>
      <c r="KZV25" s="76"/>
      <c r="KZW25" s="76"/>
      <c r="KZX25" s="76"/>
      <c r="KZY25" s="76"/>
      <c r="KZZ25" s="77"/>
      <c r="LAA25" s="75"/>
      <c r="LAB25" s="76"/>
      <c r="LAC25" s="76"/>
      <c r="LAD25" s="76"/>
      <c r="LAE25" s="76"/>
      <c r="LAF25" s="76"/>
      <c r="LAG25" s="76"/>
      <c r="LAH25" s="76"/>
      <c r="LAI25" s="76"/>
      <c r="LAJ25" s="76"/>
      <c r="LAK25" s="76"/>
      <c r="LAL25" s="76"/>
      <c r="LAM25" s="77"/>
      <c r="LAN25" s="75"/>
      <c r="LAO25" s="76"/>
      <c r="LAP25" s="76"/>
      <c r="LAQ25" s="76"/>
      <c r="LAR25" s="76"/>
      <c r="LAS25" s="76"/>
      <c r="LAT25" s="76"/>
      <c r="LAU25" s="76"/>
      <c r="LAV25" s="76"/>
      <c r="LAW25" s="76"/>
      <c r="LAX25" s="76"/>
      <c r="LAY25" s="76"/>
      <c r="LAZ25" s="77"/>
      <c r="LBA25" s="75"/>
      <c r="LBB25" s="76"/>
      <c r="LBC25" s="76"/>
      <c r="LBD25" s="76"/>
      <c r="LBE25" s="76"/>
      <c r="LBF25" s="76"/>
      <c r="LBG25" s="76"/>
      <c r="LBH25" s="76"/>
      <c r="LBI25" s="76"/>
      <c r="LBJ25" s="76"/>
      <c r="LBK25" s="76"/>
      <c r="LBL25" s="76"/>
      <c r="LBM25" s="77"/>
      <c r="LBN25" s="75"/>
      <c r="LBO25" s="76"/>
      <c r="LBP25" s="76"/>
      <c r="LBQ25" s="76"/>
      <c r="LBR25" s="76"/>
      <c r="LBS25" s="76"/>
      <c r="LBT25" s="76"/>
      <c r="LBU25" s="76"/>
      <c r="LBV25" s="76"/>
      <c r="LBW25" s="76"/>
      <c r="LBX25" s="76"/>
      <c r="LBY25" s="76"/>
      <c r="LBZ25" s="77"/>
      <c r="LCA25" s="75"/>
      <c r="LCB25" s="76"/>
      <c r="LCC25" s="76"/>
      <c r="LCD25" s="76"/>
      <c r="LCE25" s="76"/>
      <c r="LCF25" s="76"/>
      <c r="LCG25" s="76"/>
      <c r="LCH25" s="76"/>
      <c r="LCI25" s="76"/>
      <c r="LCJ25" s="76"/>
      <c r="LCK25" s="76"/>
      <c r="LCL25" s="76"/>
      <c r="LCM25" s="77"/>
      <c r="LCN25" s="75"/>
      <c r="LCO25" s="76"/>
      <c r="LCP25" s="76"/>
      <c r="LCQ25" s="76"/>
      <c r="LCR25" s="76"/>
      <c r="LCS25" s="76"/>
      <c r="LCT25" s="76"/>
      <c r="LCU25" s="76"/>
      <c r="LCV25" s="76"/>
      <c r="LCW25" s="76"/>
      <c r="LCX25" s="76"/>
      <c r="LCY25" s="76"/>
      <c r="LCZ25" s="77"/>
      <c r="LDA25" s="75"/>
      <c r="LDB25" s="76"/>
      <c r="LDC25" s="76"/>
      <c r="LDD25" s="76"/>
      <c r="LDE25" s="76"/>
      <c r="LDF25" s="76"/>
      <c r="LDG25" s="76"/>
      <c r="LDH25" s="76"/>
      <c r="LDI25" s="76"/>
      <c r="LDJ25" s="76"/>
      <c r="LDK25" s="76"/>
      <c r="LDL25" s="76"/>
      <c r="LDM25" s="77"/>
      <c r="LDN25" s="75"/>
      <c r="LDO25" s="76"/>
      <c r="LDP25" s="76"/>
      <c r="LDQ25" s="76"/>
      <c r="LDR25" s="76"/>
      <c r="LDS25" s="76"/>
      <c r="LDT25" s="76"/>
      <c r="LDU25" s="76"/>
      <c r="LDV25" s="76"/>
      <c r="LDW25" s="76"/>
      <c r="LDX25" s="76"/>
      <c r="LDY25" s="76"/>
      <c r="LDZ25" s="77"/>
      <c r="LEA25" s="75"/>
      <c r="LEB25" s="76"/>
      <c r="LEC25" s="76"/>
      <c r="LED25" s="76"/>
      <c r="LEE25" s="76"/>
      <c r="LEF25" s="76"/>
      <c r="LEG25" s="76"/>
      <c r="LEH25" s="76"/>
      <c r="LEI25" s="76"/>
      <c r="LEJ25" s="76"/>
      <c r="LEK25" s="76"/>
      <c r="LEL25" s="76"/>
      <c r="LEM25" s="77"/>
      <c r="LEN25" s="75"/>
      <c r="LEO25" s="76"/>
      <c r="LEP25" s="76"/>
      <c r="LEQ25" s="76"/>
      <c r="LER25" s="76"/>
      <c r="LES25" s="76"/>
      <c r="LET25" s="76"/>
      <c r="LEU25" s="76"/>
      <c r="LEV25" s="76"/>
      <c r="LEW25" s="76"/>
      <c r="LEX25" s="76"/>
      <c r="LEY25" s="76"/>
      <c r="LEZ25" s="77"/>
      <c r="LFA25" s="75"/>
      <c r="LFB25" s="76"/>
      <c r="LFC25" s="76"/>
      <c r="LFD25" s="76"/>
      <c r="LFE25" s="76"/>
      <c r="LFF25" s="76"/>
      <c r="LFG25" s="76"/>
      <c r="LFH25" s="76"/>
      <c r="LFI25" s="76"/>
      <c r="LFJ25" s="76"/>
      <c r="LFK25" s="76"/>
      <c r="LFL25" s="76"/>
      <c r="LFM25" s="77"/>
      <c r="LFN25" s="75"/>
      <c r="LFO25" s="76"/>
      <c r="LFP25" s="76"/>
      <c r="LFQ25" s="76"/>
      <c r="LFR25" s="76"/>
      <c r="LFS25" s="76"/>
      <c r="LFT25" s="76"/>
      <c r="LFU25" s="76"/>
      <c r="LFV25" s="76"/>
      <c r="LFW25" s="76"/>
      <c r="LFX25" s="76"/>
      <c r="LFY25" s="76"/>
      <c r="LFZ25" s="77"/>
      <c r="LGA25" s="75"/>
      <c r="LGB25" s="76"/>
      <c r="LGC25" s="76"/>
      <c r="LGD25" s="76"/>
      <c r="LGE25" s="76"/>
      <c r="LGF25" s="76"/>
      <c r="LGG25" s="76"/>
      <c r="LGH25" s="76"/>
      <c r="LGI25" s="76"/>
      <c r="LGJ25" s="76"/>
      <c r="LGK25" s="76"/>
      <c r="LGL25" s="76"/>
      <c r="LGM25" s="77"/>
      <c r="LGN25" s="75"/>
      <c r="LGO25" s="76"/>
      <c r="LGP25" s="76"/>
      <c r="LGQ25" s="76"/>
      <c r="LGR25" s="76"/>
      <c r="LGS25" s="76"/>
      <c r="LGT25" s="76"/>
      <c r="LGU25" s="76"/>
      <c r="LGV25" s="76"/>
      <c r="LGW25" s="76"/>
      <c r="LGX25" s="76"/>
      <c r="LGY25" s="76"/>
      <c r="LGZ25" s="77"/>
      <c r="LHA25" s="75"/>
      <c r="LHB25" s="76"/>
      <c r="LHC25" s="76"/>
      <c r="LHD25" s="76"/>
      <c r="LHE25" s="76"/>
      <c r="LHF25" s="76"/>
      <c r="LHG25" s="76"/>
      <c r="LHH25" s="76"/>
      <c r="LHI25" s="76"/>
      <c r="LHJ25" s="76"/>
      <c r="LHK25" s="76"/>
      <c r="LHL25" s="76"/>
      <c r="LHM25" s="77"/>
      <c r="LHN25" s="75"/>
      <c r="LHO25" s="76"/>
      <c r="LHP25" s="76"/>
      <c r="LHQ25" s="76"/>
      <c r="LHR25" s="76"/>
      <c r="LHS25" s="76"/>
      <c r="LHT25" s="76"/>
      <c r="LHU25" s="76"/>
      <c r="LHV25" s="76"/>
      <c r="LHW25" s="76"/>
      <c r="LHX25" s="76"/>
      <c r="LHY25" s="76"/>
      <c r="LHZ25" s="77"/>
      <c r="LIA25" s="75"/>
      <c r="LIB25" s="76"/>
      <c r="LIC25" s="76"/>
      <c r="LID25" s="76"/>
      <c r="LIE25" s="76"/>
      <c r="LIF25" s="76"/>
      <c r="LIG25" s="76"/>
      <c r="LIH25" s="76"/>
      <c r="LII25" s="76"/>
      <c r="LIJ25" s="76"/>
      <c r="LIK25" s="76"/>
      <c r="LIL25" s="76"/>
      <c r="LIM25" s="77"/>
      <c r="LIN25" s="75"/>
      <c r="LIO25" s="76"/>
      <c r="LIP25" s="76"/>
      <c r="LIQ25" s="76"/>
      <c r="LIR25" s="76"/>
      <c r="LIS25" s="76"/>
      <c r="LIT25" s="76"/>
      <c r="LIU25" s="76"/>
      <c r="LIV25" s="76"/>
      <c r="LIW25" s="76"/>
      <c r="LIX25" s="76"/>
      <c r="LIY25" s="76"/>
      <c r="LIZ25" s="77"/>
      <c r="LJA25" s="75"/>
      <c r="LJB25" s="76"/>
      <c r="LJC25" s="76"/>
      <c r="LJD25" s="76"/>
      <c r="LJE25" s="76"/>
      <c r="LJF25" s="76"/>
      <c r="LJG25" s="76"/>
      <c r="LJH25" s="76"/>
      <c r="LJI25" s="76"/>
      <c r="LJJ25" s="76"/>
      <c r="LJK25" s="76"/>
      <c r="LJL25" s="76"/>
      <c r="LJM25" s="77"/>
      <c r="LJN25" s="75"/>
      <c r="LJO25" s="76"/>
      <c r="LJP25" s="76"/>
      <c r="LJQ25" s="76"/>
      <c r="LJR25" s="76"/>
      <c r="LJS25" s="76"/>
      <c r="LJT25" s="76"/>
      <c r="LJU25" s="76"/>
      <c r="LJV25" s="76"/>
      <c r="LJW25" s="76"/>
      <c r="LJX25" s="76"/>
      <c r="LJY25" s="76"/>
      <c r="LJZ25" s="77"/>
      <c r="LKA25" s="75"/>
      <c r="LKB25" s="76"/>
      <c r="LKC25" s="76"/>
      <c r="LKD25" s="76"/>
      <c r="LKE25" s="76"/>
      <c r="LKF25" s="76"/>
      <c r="LKG25" s="76"/>
      <c r="LKH25" s="76"/>
      <c r="LKI25" s="76"/>
      <c r="LKJ25" s="76"/>
      <c r="LKK25" s="76"/>
      <c r="LKL25" s="76"/>
      <c r="LKM25" s="77"/>
      <c r="LKN25" s="75"/>
      <c r="LKO25" s="76"/>
      <c r="LKP25" s="76"/>
      <c r="LKQ25" s="76"/>
      <c r="LKR25" s="76"/>
      <c r="LKS25" s="76"/>
      <c r="LKT25" s="76"/>
      <c r="LKU25" s="76"/>
      <c r="LKV25" s="76"/>
      <c r="LKW25" s="76"/>
      <c r="LKX25" s="76"/>
      <c r="LKY25" s="76"/>
      <c r="LKZ25" s="77"/>
      <c r="LLA25" s="75"/>
      <c r="LLB25" s="76"/>
      <c r="LLC25" s="76"/>
      <c r="LLD25" s="76"/>
      <c r="LLE25" s="76"/>
      <c r="LLF25" s="76"/>
      <c r="LLG25" s="76"/>
      <c r="LLH25" s="76"/>
      <c r="LLI25" s="76"/>
      <c r="LLJ25" s="76"/>
      <c r="LLK25" s="76"/>
      <c r="LLL25" s="76"/>
      <c r="LLM25" s="77"/>
      <c r="LLN25" s="75"/>
      <c r="LLO25" s="76"/>
      <c r="LLP25" s="76"/>
      <c r="LLQ25" s="76"/>
      <c r="LLR25" s="76"/>
      <c r="LLS25" s="76"/>
      <c r="LLT25" s="76"/>
      <c r="LLU25" s="76"/>
      <c r="LLV25" s="76"/>
      <c r="LLW25" s="76"/>
      <c r="LLX25" s="76"/>
      <c r="LLY25" s="76"/>
      <c r="LLZ25" s="77"/>
      <c r="LMA25" s="75"/>
      <c r="LMB25" s="76"/>
      <c r="LMC25" s="76"/>
      <c r="LMD25" s="76"/>
      <c r="LME25" s="76"/>
      <c r="LMF25" s="76"/>
      <c r="LMG25" s="76"/>
      <c r="LMH25" s="76"/>
      <c r="LMI25" s="76"/>
      <c r="LMJ25" s="76"/>
      <c r="LMK25" s="76"/>
      <c r="LML25" s="76"/>
      <c r="LMM25" s="77"/>
      <c r="LMN25" s="75"/>
      <c r="LMO25" s="76"/>
      <c r="LMP25" s="76"/>
      <c r="LMQ25" s="76"/>
      <c r="LMR25" s="76"/>
      <c r="LMS25" s="76"/>
      <c r="LMT25" s="76"/>
      <c r="LMU25" s="76"/>
      <c r="LMV25" s="76"/>
      <c r="LMW25" s="76"/>
      <c r="LMX25" s="76"/>
      <c r="LMY25" s="76"/>
      <c r="LMZ25" s="77"/>
      <c r="LNA25" s="75"/>
      <c r="LNB25" s="76"/>
      <c r="LNC25" s="76"/>
      <c r="LND25" s="76"/>
      <c r="LNE25" s="76"/>
      <c r="LNF25" s="76"/>
      <c r="LNG25" s="76"/>
      <c r="LNH25" s="76"/>
      <c r="LNI25" s="76"/>
      <c r="LNJ25" s="76"/>
      <c r="LNK25" s="76"/>
      <c r="LNL25" s="76"/>
      <c r="LNM25" s="77"/>
      <c r="LNN25" s="75"/>
      <c r="LNO25" s="76"/>
      <c r="LNP25" s="76"/>
      <c r="LNQ25" s="76"/>
      <c r="LNR25" s="76"/>
      <c r="LNS25" s="76"/>
      <c r="LNT25" s="76"/>
      <c r="LNU25" s="76"/>
      <c r="LNV25" s="76"/>
      <c r="LNW25" s="76"/>
      <c r="LNX25" s="76"/>
      <c r="LNY25" s="76"/>
      <c r="LNZ25" s="77"/>
      <c r="LOA25" s="75"/>
      <c r="LOB25" s="76"/>
      <c r="LOC25" s="76"/>
      <c r="LOD25" s="76"/>
      <c r="LOE25" s="76"/>
      <c r="LOF25" s="76"/>
      <c r="LOG25" s="76"/>
      <c r="LOH25" s="76"/>
      <c r="LOI25" s="76"/>
      <c r="LOJ25" s="76"/>
      <c r="LOK25" s="76"/>
      <c r="LOL25" s="76"/>
      <c r="LOM25" s="77"/>
      <c r="LON25" s="75"/>
      <c r="LOO25" s="76"/>
      <c r="LOP25" s="76"/>
      <c r="LOQ25" s="76"/>
      <c r="LOR25" s="76"/>
      <c r="LOS25" s="76"/>
      <c r="LOT25" s="76"/>
      <c r="LOU25" s="76"/>
      <c r="LOV25" s="76"/>
      <c r="LOW25" s="76"/>
      <c r="LOX25" s="76"/>
      <c r="LOY25" s="76"/>
      <c r="LOZ25" s="77"/>
      <c r="LPA25" s="75"/>
      <c r="LPB25" s="76"/>
      <c r="LPC25" s="76"/>
      <c r="LPD25" s="76"/>
      <c r="LPE25" s="76"/>
      <c r="LPF25" s="76"/>
      <c r="LPG25" s="76"/>
      <c r="LPH25" s="76"/>
      <c r="LPI25" s="76"/>
      <c r="LPJ25" s="76"/>
      <c r="LPK25" s="76"/>
      <c r="LPL25" s="76"/>
      <c r="LPM25" s="77"/>
      <c r="LPN25" s="75"/>
      <c r="LPO25" s="76"/>
      <c r="LPP25" s="76"/>
      <c r="LPQ25" s="76"/>
      <c r="LPR25" s="76"/>
      <c r="LPS25" s="76"/>
      <c r="LPT25" s="76"/>
      <c r="LPU25" s="76"/>
      <c r="LPV25" s="76"/>
      <c r="LPW25" s="76"/>
      <c r="LPX25" s="76"/>
      <c r="LPY25" s="76"/>
      <c r="LPZ25" s="77"/>
      <c r="LQA25" s="75"/>
      <c r="LQB25" s="76"/>
      <c r="LQC25" s="76"/>
      <c r="LQD25" s="76"/>
      <c r="LQE25" s="76"/>
      <c r="LQF25" s="76"/>
      <c r="LQG25" s="76"/>
      <c r="LQH25" s="76"/>
      <c r="LQI25" s="76"/>
      <c r="LQJ25" s="76"/>
      <c r="LQK25" s="76"/>
      <c r="LQL25" s="76"/>
      <c r="LQM25" s="77"/>
      <c r="LQN25" s="75"/>
      <c r="LQO25" s="76"/>
      <c r="LQP25" s="76"/>
      <c r="LQQ25" s="76"/>
      <c r="LQR25" s="76"/>
      <c r="LQS25" s="76"/>
      <c r="LQT25" s="76"/>
      <c r="LQU25" s="76"/>
      <c r="LQV25" s="76"/>
      <c r="LQW25" s="76"/>
      <c r="LQX25" s="76"/>
      <c r="LQY25" s="76"/>
      <c r="LQZ25" s="77"/>
      <c r="LRA25" s="75"/>
      <c r="LRB25" s="76"/>
      <c r="LRC25" s="76"/>
      <c r="LRD25" s="76"/>
      <c r="LRE25" s="76"/>
      <c r="LRF25" s="76"/>
      <c r="LRG25" s="76"/>
      <c r="LRH25" s="76"/>
      <c r="LRI25" s="76"/>
      <c r="LRJ25" s="76"/>
      <c r="LRK25" s="76"/>
      <c r="LRL25" s="76"/>
      <c r="LRM25" s="77"/>
      <c r="LRN25" s="75"/>
      <c r="LRO25" s="76"/>
      <c r="LRP25" s="76"/>
      <c r="LRQ25" s="76"/>
      <c r="LRR25" s="76"/>
      <c r="LRS25" s="76"/>
      <c r="LRT25" s="76"/>
      <c r="LRU25" s="76"/>
      <c r="LRV25" s="76"/>
      <c r="LRW25" s="76"/>
      <c r="LRX25" s="76"/>
      <c r="LRY25" s="76"/>
      <c r="LRZ25" s="77"/>
      <c r="LSA25" s="75"/>
      <c r="LSB25" s="76"/>
      <c r="LSC25" s="76"/>
      <c r="LSD25" s="76"/>
      <c r="LSE25" s="76"/>
      <c r="LSF25" s="76"/>
      <c r="LSG25" s="76"/>
      <c r="LSH25" s="76"/>
      <c r="LSI25" s="76"/>
      <c r="LSJ25" s="76"/>
      <c r="LSK25" s="76"/>
      <c r="LSL25" s="76"/>
      <c r="LSM25" s="77"/>
      <c r="LSN25" s="75"/>
      <c r="LSO25" s="76"/>
      <c r="LSP25" s="76"/>
      <c r="LSQ25" s="76"/>
      <c r="LSR25" s="76"/>
      <c r="LSS25" s="76"/>
      <c r="LST25" s="76"/>
      <c r="LSU25" s="76"/>
      <c r="LSV25" s="76"/>
      <c r="LSW25" s="76"/>
      <c r="LSX25" s="76"/>
      <c r="LSY25" s="76"/>
      <c r="LSZ25" s="77"/>
      <c r="LTA25" s="75"/>
      <c r="LTB25" s="76"/>
      <c r="LTC25" s="76"/>
      <c r="LTD25" s="76"/>
      <c r="LTE25" s="76"/>
      <c r="LTF25" s="76"/>
      <c r="LTG25" s="76"/>
      <c r="LTH25" s="76"/>
      <c r="LTI25" s="76"/>
      <c r="LTJ25" s="76"/>
      <c r="LTK25" s="76"/>
      <c r="LTL25" s="76"/>
      <c r="LTM25" s="77"/>
      <c r="LTN25" s="75"/>
      <c r="LTO25" s="76"/>
      <c r="LTP25" s="76"/>
      <c r="LTQ25" s="76"/>
      <c r="LTR25" s="76"/>
      <c r="LTS25" s="76"/>
      <c r="LTT25" s="76"/>
      <c r="LTU25" s="76"/>
      <c r="LTV25" s="76"/>
      <c r="LTW25" s="76"/>
      <c r="LTX25" s="76"/>
      <c r="LTY25" s="76"/>
      <c r="LTZ25" s="77"/>
      <c r="LUA25" s="75"/>
      <c r="LUB25" s="76"/>
      <c r="LUC25" s="76"/>
      <c r="LUD25" s="76"/>
      <c r="LUE25" s="76"/>
      <c r="LUF25" s="76"/>
      <c r="LUG25" s="76"/>
      <c r="LUH25" s="76"/>
      <c r="LUI25" s="76"/>
      <c r="LUJ25" s="76"/>
      <c r="LUK25" s="76"/>
      <c r="LUL25" s="76"/>
      <c r="LUM25" s="77"/>
      <c r="LUN25" s="75"/>
      <c r="LUO25" s="76"/>
      <c r="LUP25" s="76"/>
      <c r="LUQ25" s="76"/>
      <c r="LUR25" s="76"/>
      <c r="LUS25" s="76"/>
      <c r="LUT25" s="76"/>
      <c r="LUU25" s="76"/>
      <c r="LUV25" s="76"/>
      <c r="LUW25" s="76"/>
      <c r="LUX25" s="76"/>
      <c r="LUY25" s="76"/>
      <c r="LUZ25" s="77"/>
      <c r="LVA25" s="75"/>
      <c r="LVB25" s="76"/>
      <c r="LVC25" s="76"/>
      <c r="LVD25" s="76"/>
      <c r="LVE25" s="76"/>
      <c r="LVF25" s="76"/>
      <c r="LVG25" s="76"/>
      <c r="LVH25" s="76"/>
      <c r="LVI25" s="76"/>
      <c r="LVJ25" s="76"/>
      <c r="LVK25" s="76"/>
      <c r="LVL25" s="76"/>
      <c r="LVM25" s="77"/>
      <c r="LVN25" s="75"/>
      <c r="LVO25" s="76"/>
      <c r="LVP25" s="76"/>
      <c r="LVQ25" s="76"/>
      <c r="LVR25" s="76"/>
      <c r="LVS25" s="76"/>
      <c r="LVT25" s="76"/>
      <c r="LVU25" s="76"/>
      <c r="LVV25" s="76"/>
      <c r="LVW25" s="76"/>
      <c r="LVX25" s="76"/>
      <c r="LVY25" s="76"/>
      <c r="LVZ25" s="77"/>
      <c r="LWA25" s="75"/>
      <c r="LWB25" s="76"/>
      <c r="LWC25" s="76"/>
      <c r="LWD25" s="76"/>
      <c r="LWE25" s="76"/>
      <c r="LWF25" s="76"/>
      <c r="LWG25" s="76"/>
      <c r="LWH25" s="76"/>
      <c r="LWI25" s="76"/>
      <c r="LWJ25" s="76"/>
      <c r="LWK25" s="76"/>
      <c r="LWL25" s="76"/>
      <c r="LWM25" s="77"/>
      <c r="LWN25" s="75"/>
      <c r="LWO25" s="76"/>
      <c r="LWP25" s="76"/>
      <c r="LWQ25" s="76"/>
      <c r="LWR25" s="76"/>
      <c r="LWS25" s="76"/>
      <c r="LWT25" s="76"/>
      <c r="LWU25" s="76"/>
      <c r="LWV25" s="76"/>
      <c r="LWW25" s="76"/>
      <c r="LWX25" s="76"/>
      <c r="LWY25" s="76"/>
      <c r="LWZ25" s="77"/>
      <c r="LXA25" s="75"/>
      <c r="LXB25" s="76"/>
      <c r="LXC25" s="76"/>
      <c r="LXD25" s="76"/>
      <c r="LXE25" s="76"/>
      <c r="LXF25" s="76"/>
      <c r="LXG25" s="76"/>
      <c r="LXH25" s="76"/>
      <c r="LXI25" s="76"/>
      <c r="LXJ25" s="76"/>
      <c r="LXK25" s="76"/>
      <c r="LXL25" s="76"/>
      <c r="LXM25" s="77"/>
      <c r="LXN25" s="75"/>
      <c r="LXO25" s="76"/>
      <c r="LXP25" s="76"/>
      <c r="LXQ25" s="76"/>
      <c r="LXR25" s="76"/>
      <c r="LXS25" s="76"/>
      <c r="LXT25" s="76"/>
      <c r="LXU25" s="76"/>
      <c r="LXV25" s="76"/>
      <c r="LXW25" s="76"/>
      <c r="LXX25" s="76"/>
      <c r="LXY25" s="76"/>
      <c r="LXZ25" s="77"/>
      <c r="LYA25" s="75"/>
      <c r="LYB25" s="76"/>
      <c r="LYC25" s="76"/>
      <c r="LYD25" s="76"/>
      <c r="LYE25" s="76"/>
      <c r="LYF25" s="76"/>
      <c r="LYG25" s="76"/>
      <c r="LYH25" s="76"/>
      <c r="LYI25" s="76"/>
      <c r="LYJ25" s="76"/>
      <c r="LYK25" s="76"/>
      <c r="LYL25" s="76"/>
      <c r="LYM25" s="77"/>
      <c r="LYN25" s="75"/>
      <c r="LYO25" s="76"/>
      <c r="LYP25" s="76"/>
      <c r="LYQ25" s="76"/>
      <c r="LYR25" s="76"/>
      <c r="LYS25" s="76"/>
      <c r="LYT25" s="76"/>
      <c r="LYU25" s="76"/>
      <c r="LYV25" s="76"/>
      <c r="LYW25" s="76"/>
      <c r="LYX25" s="76"/>
      <c r="LYY25" s="76"/>
      <c r="LYZ25" s="77"/>
      <c r="LZA25" s="75"/>
      <c r="LZB25" s="76"/>
      <c r="LZC25" s="76"/>
      <c r="LZD25" s="76"/>
      <c r="LZE25" s="76"/>
      <c r="LZF25" s="76"/>
      <c r="LZG25" s="76"/>
      <c r="LZH25" s="76"/>
      <c r="LZI25" s="76"/>
      <c r="LZJ25" s="76"/>
      <c r="LZK25" s="76"/>
      <c r="LZL25" s="76"/>
      <c r="LZM25" s="77"/>
      <c r="LZN25" s="75"/>
      <c r="LZO25" s="76"/>
      <c r="LZP25" s="76"/>
      <c r="LZQ25" s="76"/>
      <c r="LZR25" s="76"/>
      <c r="LZS25" s="76"/>
      <c r="LZT25" s="76"/>
      <c r="LZU25" s="76"/>
      <c r="LZV25" s="76"/>
      <c r="LZW25" s="76"/>
      <c r="LZX25" s="76"/>
      <c r="LZY25" s="76"/>
      <c r="LZZ25" s="77"/>
      <c r="MAA25" s="75"/>
      <c r="MAB25" s="76"/>
      <c r="MAC25" s="76"/>
      <c r="MAD25" s="76"/>
      <c r="MAE25" s="76"/>
      <c r="MAF25" s="76"/>
      <c r="MAG25" s="76"/>
      <c r="MAH25" s="76"/>
      <c r="MAI25" s="76"/>
      <c r="MAJ25" s="76"/>
      <c r="MAK25" s="76"/>
      <c r="MAL25" s="76"/>
      <c r="MAM25" s="77"/>
      <c r="MAN25" s="75"/>
      <c r="MAO25" s="76"/>
      <c r="MAP25" s="76"/>
      <c r="MAQ25" s="76"/>
      <c r="MAR25" s="76"/>
      <c r="MAS25" s="76"/>
      <c r="MAT25" s="76"/>
      <c r="MAU25" s="76"/>
      <c r="MAV25" s="76"/>
      <c r="MAW25" s="76"/>
      <c r="MAX25" s="76"/>
      <c r="MAY25" s="76"/>
      <c r="MAZ25" s="77"/>
      <c r="MBA25" s="75"/>
      <c r="MBB25" s="76"/>
      <c r="MBC25" s="76"/>
      <c r="MBD25" s="76"/>
      <c r="MBE25" s="76"/>
      <c r="MBF25" s="76"/>
      <c r="MBG25" s="76"/>
      <c r="MBH25" s="76"/>
      <c r="MBI25" s="76"/>
      <c r="MBJ25" s="76"/>
      <c r="MBK25" s="76"/>
      <c r="MBL25" s="76"/>
      <c r="MBM25" s="77"/>
      <c r="MBN25" s="75"/>
      <c r="MBO25" s="76"/>
      <c r="MBP25" s="76"/>
      <c r="MBQ25" s="76"/>
      <c r="MBR25" s="76"/>
      <c r="MBS25" s="76"/>
      <c r="MBT25" s="76"/>
      <c r="MBU25" s="76"/>
      <c r="MBV25" s="76"/>
      <c r="MBW25" s="76"/>
      <c r="MBX25" s="76"/>
      <c r="MBY25" s="76"/>
      <c r="MBZ25" s="77"/>
      <c r="MCA25" s="75"/>
      <c r="MCB25" s="76"/>
      <c r="MCC25" s="76"/>
      <c r="MCD25" s="76"/>
      <c r="MCE25" s="76"/>
      <c r="MCF25" s="76"/>
      <c r="MCG25" s="76"/>
      <c r="MCH25" s="76"/>
      <c r="MCI25" s="76"/>
      <c r="MCJ25" s="76"/>
      <c r="MCK25" s="76"/>
      <c r="MCL25" s="76"/>
      <c r="MCM25" s="77"/>
      <c r="MCN25" s="75"/>
      <c r="MCO25" s="76"/>
      <c r="MCP25" s="76"/>
      <c r="MCQ25" s="76"/>
      <c r="MCR25" s="76"/>
      <c r="MCS25" s="76"/>
      <c r="MCT25" s="76"/>
      <c r="MCU25" s="76"/>
      <c r="MCV25" s="76"/>
      <c r="MCW25" s="76"/>
      <c r="MCX25" s="76"/>
      <c r="MCY25" s="76"/>
      <c r="MCZ25" s="77"/>
      <c r="MDA25" s="75"/>
      <c r="MDB25" s="76"/>
      <c r="MDC25" s="76"/>
      <c r="MDD25" s="76"/>
      <c r="MDE25" s="76"/>
      <c r="MDF25" s="76"/>
      <c r="MDG25" s="76"/>
      <c r="MDH25" s="76"/>
      <c r="MDI25" s="76"/>
      <c r="MDJ25" s="76"/>
      <c r="MDK25" s="76"/>
      <c r="MDL25" s="76"/>
      <c r="MDM25" s="77"/>
      <c r="MDN25" s="75"/>
      <c r="MDO25" s="76"/>
      <c r="MDP25" s="76"/>
      <c r="MDQ25" s="76"/>
      <c r="MDR25" s="76"/>
      <c r="MDS25" s="76"/>
      <c r="MDT25" s="76"/>
      <c r="MDU25" s="76"/>
      <c r="MDV25" s="76"/>
      <c r="MDW25" s="76"/>
      <c r="MDX25" s="76"/>
      <c r="MDY25" s="76"/>
      <c r="MDZ25" s="77"/>
      <c r="MEA25" s="75"/>
      <c r="MEB25" s="76"/>
      <c r="MEC25" s="76"/>
      <c r="MED25" s="76"/>
      <c r="MEE25" s="76"/>
      <c r="MEF25" s="76"/>
      <c r="MEG25" s="76"/>
      <c r="MEH25" s="76"/>
      <c r="MEI25" s="76"/>
      <c r="MEJ25" s="76"/>
      <c r="MEK25" s="76"/>
      <c r="MEL25" s="76"/>
      <c r="MEM25" s="77"/>
      <c r="MEN25" s="75"/>
      <c r="MEO25" s="76"/>
      <c r="MEP25" s="76"/>
      <c r="MEQ25" s="76"/>
      <c r="MER25" s="76"/>
      <c r="MES25" s="76"/>
      <c r="MET25" s="76"/>
      <c r="MEU25" s="76"/>
      <c r="MEV25" s="76"/>
      <c r="MEW25" s="76"/>
      <c r="MEX25" s="76"/>
      <c r="MEY25" s="76"/>
      <c r="MEZ25" s="77"/>
      <c r="MFA25" s="75"/>
      <c r="MFB25" s="76"/>
      <c r="MFC25" s="76"/>
      <c r="MFD25" s="76"/>
      <c r="MFE25" s="76"/>
      <c r="MFF25" s="76"/>
      <c r="MFG25" s="76"/>
      <c r="MFH25" s="76"/>
      <c r="MFI25" s="76"/>
      <c r="MFJ25" s="76"/>
      <c r="MFK25" s="76"/>
      <c r="MFL25" s="76"/>
      <c r="MFM25" s="77"/>
      <c r="MFN25" s="75"/>
      <c r="MFO25" s="76"/>
      <c r="MFP25" s="76"/>
      <c r="MFQ25" s="76"/>
      <c r="MFR25" s="76"/>
      <c r="MFS25" s="76"/>
      <c r="MFT25" s="76"/>
      <c r="MFU25" s="76"/>
      <c r="MFV25" s="76"/>
      <c r="MFW25" s="76"/>
      <c r="MFX25" s="76"/>
      <c r="MFY25" s="76"/>
      <c r="MFZ25" s="77"/>
      <c r="MGA25" s="75"/>
      <c r="MGB25" s="76"/>
      <c r="MGC25" s="76"/>
      <c r="MGD25" s="76"/>
      <c r="MGE25" s="76"/>
      <c r="MGF25" s="76"/>
      <c r="MGG25" s="76"/>
      <c r="MGH25" s="76"/>
      <c r="MGI25" s="76"/>
      <c r="MGJ25" s="76"/>
      <c r="MGK25" s="76"/>
      <c r="MGL25" s="76"/>
      <c r="MGM25" s="77"/>
      <c r="MGN25" s="75"/>
      <c r="MGO25" s="76"/>
      <c r="MGP25" s="76"/>
      <c r="MGQ25" s="76"/>
      <c r="MGR25" s="76"/>
      <c r="MGS25" s="76"/>
      <c r="MGT25" s="76"/>
      <c r="MGU25" s="76"/>
      <c r="MGV25" s="76"/>
      <c r="MGW25" s="76"/>
      <c r="MGX25" s="76"/>
      <c r="MGY25" s="76"/>
      <c r="MGZ25" s="77"/>
      <c r="MHA25" s="75"/>
      <c r="MHB25" s="76"/>
      <c r="MHC25" s="76"/>
      <c r="MHD25" s="76"/>
      <c r="MHE25" s="76"/>
      <c r="MHF25" s="76"/>
      <c r="MHG25" s="76"/>
      <c r="MHH25" s="76"/>
      <c r="MHI25" s="76"/>
      <c r="MHJ25" s="76"/>
      <c r="MHK25" s="76"/>
      <c r="MHL25" s="76"/>
      <c r="MHM25" s="77"/>
      <c r="MHN25" s="75"/>
      <c r="MHO25" s="76"/>
      <c r="MHP25" s="76"/>
      <c r="MHQ25" s="76"/>
      <c r="MHR25" s="76"/>
      <c r="MHS25" s="76"/>
      <c r="MHT25" s="76"/>
      <c r="MHU25" s="76"/>
      <c r="MHV25" s="76"/>
      <c r="MHW25" s="76"/>
      <c r="MHX25" s="76"/>
      <c r="MHY25" s="76"/>
      <c r="MHZ25" s="77"/>
      <c r="MIA25" s="75"/>
      <c r="MIB25" s="76"/>
      <c r="MIC25" s="76"/>
      <c r="MID25" s="76"/>
      <c r="MIE25" s="76"/>
      <c r="MIF25" s="76"/>
      <c r="MIG25" s="76"/>
      <c r="MIH25" s="76"/>
      <c r="MII25" s="76"/>
      <c r="MIJ25" s="76"/>
      <c r="MIK25" s="76"/>
      <c r="MIL25" s="76"/>
      <c r="MIM25" s="77"/>
      <c r="MIN25" s="75"/>
      <c r="MIO25" s="76"/>
      <c r="MIP25" s="76"/>
      <c r="MIQ25" s="76"/>
      <c r="MIR25" s="76"/>
      <c r="MIS25" s="76"/>
      <c r="MIT25" s="76"/>
      <c r="MIU25" s="76"/>
      <c r="MIV25" s="76"/>
      <c r="MIW25" s="76"/>
      <c r="MIX25" s="76"/>
      <c r="MIY25" s="76"/>
      <c r="MIZ25" s="77"/>
      <c r="MJA25" s="75"/>
      <c r="MJB25" s="76"/>
      <c r="MJC25" s="76"/>
      <c r="MJD25" s="76"/>
      <c r="MJE25" s="76"/>
      <c r="MJF25" s="76"/>
      <c r="MJG25" s="76"/>
      <c r="MJH25" s="76"/>
      <c r="MJI25" s="76"/>
      <c r="MJJ25" s="76"/>
      <c r="MJK25" s="76"/>
      <c r="MJL25" s="76"/>
      <c r="MJM25" s="77"/>
      <c r="MJN25" s="75"/>
      <c r="MJO25" s="76"/>
      <c r="MJP25" s="76"/>
      <c r="MJQ25" s="76"/>
      <c r="MJR25" s="76"/>
      <c r="MJS25" s="76"/>
      <c r="MJT25" s="76"/>
      <c r="MJU25" s="76"/>
      <c r="MJV25" s="76"/>
      <c r="MJW25" s="76"/>
      <c r="MJX25" s="76"/>
      <c r="MJY25" s="76"/>
      <c r="MJZ25" s="77"/>
      <c r="MKA25" s="75"/>
      <c r="MKB25" s="76"/>
      <c r="MKC25" s="76"/>
      <c r="MKD25" s="76"/>
      <c r="MKE25" s="76"/>
      <c r="MKF25" s="76"/>
      <c r="MKG25" s="76"/>
      <c r="MKH25" s="76"/>
      <c r="MKI25" s="76"/>
      <c r="MKJ25" s="76"/>
      <c r="MKK25" s="76"/>
      <c r="MKL25" s="76"/>
      <c r="MKM25" s="77"/>
      <c r="MKN25" s="75"/>
      <c r="MKO25" s="76"/>
      <c r="MKP25" s="76"/>
      <c r="MKQ25" s="76"/>
      <c r="MKR25" s="76"/>
      <c r="MKS25" s="76"/>
      <c r="MKT25" s="76"/>
      <c r="MKU25" s="76"/>
      <c r="MKV25" s="76"/>
      <c r="MKW25" s="76"/>
      <c r="MKX25" s="76"/>
      <c r="MKY25" s="76"/>
      <c r="MKZ25" s="77"/>
      <c r="MLA25" s="75"/>
      <c r="MLB25" s="76"/>
      <c r="MLC25" s="76"/>
      <c r="MLD25" s="76"/>
      <c r="MLE25" s="76"/>
      <c r="MLF25" s="76"/>
      <c r="MLG25" s="76"/>
      <c r="MLH25" s="76"/>
      <c r="MLI25" s="76"/>
      <c r="MLJ25" s="76"/>
      <c r="MLK25" s="76"/>
      <c r="MLL25" s="76"/>
      <c r="MLM25" s="77"/>
      <c r="MLN25" s="75"/>
      <c r="MLO25" s="76"/>
      <c r="MLP25" s="76"/>
      <c r="MLQ25" s="76"/>
      <c r="MLR25" s="76"/>
      <c r="MLS25" s="76"/>
      <c r="MLT25" s="76"/>
      <c r="MLU25" s="76"/>
      <c r="MLV25" s="76"/>
      <c r="MLW25" s="76"/>
      <c r="MLX25" s="76"/>
      <c r="MLY25" s="76"/>
      <c r="MLZ25" s="77"/>
      <c r="MMA25" s="75"/>
      <c r="MMB25" s="76"/>
      <c r="MMC25" s="76"/>
      <c r="MMD25" s="76"/>
      <c r="MME25" s="76"/>
      <c r="MMF25" s="76"/>
      <c r="MMG25" s="76"/>
      <c r="MMH25" s="76"/>
      <c r="MMI25" s="76"/>
      <c r="MMJ25" s="76"/>
      <c r="MMK25" s="76"/>
      <c r="MML25" s="76"/>
      <c r="MMM25" s="77"/>
      <c r="MMN25" s="75"/>
      <c r="MMO25" s="76"/>
      <c r="MMP25" s="76"/>
      <c r="MMQ25" s="76"/>
      <c r="MMR25" s="76"/>
      <c r="MMS25" s="76"/>
      <c r="MMT25" s="76"/>
      <c r="MMU25" s="76"/>
      <c r="MMV25" s="76"/>
      <c r="MMW25" s="76"/>
      <c r="MMX25" s="76"/>
      <c r="MMY25" s="76"/>
      <c r="MMZ25" s="77"/>
      <c r="MNA25" s="75"/>
      <c r="MNB25" s="76"/>
      <c r="MNC25" s="76"/>
      <c r="MND25" s="76"/>
      <c r="MNE25" s="76"/>
      <c r="MNF25" s="76"/>
      <c r="MNG25" s="76"/>
      <c r="MNH25" s="76"/>
      <c r="MNI25" s="76"/>
      <c r="MNJ25" s="76"/>
      <c r="MNK25" s="76"/>
      <c r="MNL25" s="76"/>
      <c r="MNM25" s="77"/>
      <c r="MNN25" s="75"/>
      <c r="MNO25" s="76"/>
      <c r="MNP25" s="76"/>
      <c r="MNQ25" s="76"/>
      <c r="MNR25" s="76"/>
      <c r="MNS25" s="76"/>
      <c r="MNT25" s="76"/>
      <c r="MNU25" s="76"/>
      <c r="MNV25" s="76"/>
      <c r="MNW25" s="76"/>
      <c r="MNX25" s="76"/>
      <c r="MNY25" s="76"/>
      <c r="MNZ25" s="77"/>
      <c r="MOA25" s="75"/>
      <c r="MOB25" s="76"/>
      <c r="MOC25" s="76"/>
      <c r="MOD25" s="76"/>
      <c r="MOE25" s="76"/>
      <c r="MOF25" s="76"/>
      <c r="MOG25" s="76"/>
      <c r="MOH25" s="76"/>
      <c r="MOI25" s="76"/>
      <c r="MOJ25" s="76"/>
      <c r="MOK25" s="76"/>
      <c r="MOL25" s="76"/>
      <c r="MOM25" s="77"/>
      <c r="MON25" s="75"/>
      <c r="MOO25" s="76"/>
      <c r="MOP25" s="76"/>
      <c r="MOQ25" s="76"/>
      <c r="MOR25" s="76"/>
      <c r="MOS25" s="76"/>
      <c r="MOT25" s="76"/>
      <c r="MOU25" s="76"/>
      <c r="MOV25" s="76"/>
      <c r="MOW25" s="76"/>
      <c r="MOX25" s="76"/>
      <c r="MOY25" s="76"/>
      <c r="MOZ25" s="77"/>
      <c r="MPA25" s="75"/>
      <c r="MPB25" s="76"/>
      <c r="MPC25" s="76"/>
      <c r="MPD25" s="76"/>
      <c r="MPE25" s="76"/>
      <c r="MPF25" s="76"/>
      <c r="MPG25" s="76"/>
      <c r="MPH25" s="76"/>
      <c r="MPI25" s="76"/>
      <c r="MPJ25" s="76"/>
      <c r="MPK25" s="76"/>
      <c r="MPL25" s="76"/>
      <c r="MPM25" s="77"/>
      <c r="MPN25" s="75"/>
      <c r="MPO25" s="76"/>
      <c r="MPP25" s="76"/>
      <c r="MPQ25" s="76"/>
      <c r="MPR25" s="76"/>
      <c r="MPS25" s="76"/>
      <c r="MPT25" s="76"/>
      <c r="MPU25" s="76"/>
      <c r="MPV25" s="76"/>
      <c r="MPW25" s="76"/>
      <c r="MPX25" s="76"/>
      <c r="MPY25" s="76"/>
      <c r="MPZ25" s="77"/>
      <c r="MQA25" s="75"/>
      <c r="MQB25" s="76"/>
      <c r="MQC25" s="76"/>
      <c r="MQD25" s="76"/>
      <c r="MQE25" s="76"/>
      <c r="MQF25" s="76"/>
      <c r="MQG25" s="76"/>
      <c r="MQH25" s="76"/>
      <c r="MQI25" s="76"/>
      <c r="MQJ25" s="76"/>
      <c r="MQK25" s="76"/>
      <c r="MQL25" s="76"/>
      <c r="MQM25" s="77"/>
      <c r="MQN25" s="75"/>
      <c r="MQO25" s="76"/>
      <c r="MQP25" s="76"/>
      <c r="MQQ25" s="76"/>
      <c r="MQR25" s="76"/>
      <c r="MQS25" s="76"/>
      <c r="MQT25" s="76"/>
      <c r="MQU25" s="76"/>
      <c r="MQV25" s="76"/>
      <c r="MQW25" s="76"/>
      <c r="MQX25" s="76"/>
      <c r="MQY25" s="76"/>
      <c r="MQZ25" s="77"/>
      <c r="MRA25" s="75"/>
      <c r="MRB25" s="76"/>
      <c r="MRC25" s="76"/>
      <c r="MRD25" s="76"/>
      <c r="MRE25" s="76"/>
      <c r="MRF25" s="76"/>
      <c r="MRG25" s="76"/>
      <c r="MRH25" s="76"/>
      <c r="MRI25" s="76"/>
      <c r="MRJ25" s="76"/>
      <c r="MRK25" s="76"/>
      <c r="MRL25" s="76"/>
      <c r="MRM25" s="77"/>
      <c r="MRN25" s="75"/>
      <c r="MRO25" s="76"/>
      <c r="MRP25" s="76"/>
      <c r="MRQ25" s="76"/>
      <c r="MRR25" s="76"/>
      <c r="MRS25" s="76"/>
      <c r="MRT25" s="76"/>
      <c r="MRU25" s="76"/>
      <c r="MRV25" s="76"/>
      <c r="MRW25" s="76"/>
      <c r="MRX25" s="76"/>
      <c r="MRY25" s="76"/>
      <c r="MRZ25" s="77"/>
      <c r="MSA25" s="75"/>
      <c r="MSB25" s="76"/>
      <c r="MSC25" s="76"/>
      <c r="MSD25" s="76"/>
      <c r="MSE25" s="76"/>
      <c r="MSF25" s="76"/>
      <c r="MSG25" s="76"/>
      <c r="MSH25" s="76"/>
      <c r="MSI25" s="76"/>
      <c r="MSJ25" s="76"/>
      <c r="MSK25" s="76"/>
      <c r="MSL25" s="76"/>
      <c r="MSM25" s="77"/>
      <c r="MSN25" s="75"/>
      <c r="MSO25" s="76"/>
      <c r="MSP25" s="76"/>
      <c r="MSQ25" s="76"/>
      <c r="MSR25" s="76"/>
      <c r="MSS25" s="76"/>
      <c r="MST25" s="76"/>
      <c r="MSU25" s="76"/>
      <c r="MSV25" s="76"/>
      <c r="MSW25" s="76"/>
      <c r="MSX25" s="76"/>
      <c r="MSY25" s="76"/>
      <c r="MSZ25" s="77"/>
      <c r="MTA25" s="75"/>
      <c r="MTB25" s="76"/>
      <c r="MTC25" s="76"/>
      <c r="MTD25" s="76"/>
      <c r="MTE25" s="76"/>
      <c r="MTF25" s="76"/>
      <c r="MTG25" s="76"/>
      <c r="MTH25" s="76"/>
      <c r="MTI25" s="76"/>
      <c r="MTJ25" s="76"/>
      <c r="MTK25" s="76"/>
      <c r="MTL25" s="76"/>
      <c r="MTM25" s="77"/>
      <c r="MTN25" s="75"/>
      <c r="MTO25" s="76"/>
      <c r="MTP25" s="76"/>
      <c r="MTQ25" s="76"/>
      <c r="MTR25" s="76"/>
      <c r="MTS25" s="76"/>
      <c r="MTT25" s="76"/>
      <c r="MTU25" s="76"/>
      <c r="MTV25" s="76"/>
      <c r="MTW25" s="76"/>
      <c r="MTX25" s="76"/>
      <c r="MTY25" s="76"/>
      <c r="MTZ25" s="77"/>
      <c r="MUA25" s="75"/>
      <c r="MUB25" s="76"/>
      <c r="MUC25" s="76"/>
      <c r="MUD25" s="76"/>
      <c r="MUE25" s="76"/>
      <c r="MUF25" s="76"/>
      <c r="MUG25" s="76"/>
      <c r="MUH25" s="76"/>
      <c r="MUI25" s="76"/>
      <c r="MUJ25" s="76"/>
      <c r="MUK25" s="76"/>
      <c r="MUL25" s="76"/>
      <c r="MUM25" s="77"/>
      <c r="MUN25" s="75"/>
      <c r="MUO25" s="76"/>
      <c r="MUP25" s="76"/>
      <c r="MUQ25" s="76"/>
      <c r="MUR25" s="76"/>
      <c r="MUS25" s="76"/>
      <c r="MUT25" s="76"/>
      <c r="MUU25" s="76"/>
      <c r="MUV25" s="76"/>
      <c r="MUW25" s="76"/>
      <c r="MUX25" s="76"/>
      <c r="MUY25" s="76"/>
      <c r="MUZ25" s="77"/>
      <c r="MVA25" s="75"/>
      <c r="MVB25" s="76"/>
      <c r="MVC25" s="76"/>
      <c r="MVD25" s="76"/>
      <c r="MVE25" s="76"/>
      <c r="MVF25" s="76"/>
      <c r="MVG25" s="76"/>
      <c r="MVH25" s="76"/>
      <c r="MVI25" s="76"/>
      <c r="MVJ25" s="76"/>
      <c r="MVK25" s="76"/>
      <c r="MVL25" s="76"/>
      <c r="MVM25" s="77"/>
      <c r="MVN25" s="75"/>
      <c r="MVO25" s="76"/>
      <c r="MVP25" s="76"/>
      <c r="MVQ25" s="76"/>
      <c r="MVR25" s="76"/>
      <c r="MVS25" s="76"/>
      <c r="MVT25" s="76"/>
      <c r="MVU25" s="76"/>
      <c r="MVV25" s="76"/>
      <c r="MVW25" s="76"/>
      <c r="MVX25" s="76"/>
      <c r="MVY25" s="76"/>
      <c r="MVZ25" s="77"/>
      <c r="MWA25" s="75"/>
      <c r="MWB25" s="76"/>
      <c r="MWC25" s="76"/>
      <c r="MWD25" s="76"/>
      <c r="MWE25" s="76"/>
      <c r="MWF25" s="76"/>
      <c r="MWG25" s="76"/>
      <c r="MWH25" s="76"/>
      <c r="MWI25" s="76"/>
      <c r="MWJ25" s="76"/>
      <c r="MWK25" s="76"/>
      <c r="MWL25" s="76"/>
      <c r="MWM25" s="77"/>
      <c r="MWN25" s="75"/>
      <c r="MWO25" s="76"/>
      <c r="MWP25" s="76"/>
      <c r="MWQ25" s="76"/>
      <c r="MWR25" s="76"/>
      <c r="MWS25" s="76"/>
      <c r="MWT25" s="76"/>
      <c r="MWU25" s="76"/>
      <c r="MWV25" s="76"/>
      <c r="MWW25" s="76"/>
      <c r="MWX25" s="76"/>
      <c r="MWY25" s="76"/>
      <c r="MWZ25" s="77"/>
      <c r="MXA25" s="75"/>
      <c r="MXB25" s="76"/>
      <c r="MXC25" s="76"/>
      <c r="MXD25" s="76"/>
      <c r="MXE25" s="76"/>
      <c r="MXF25" s="76"/>
      <c r="MXG25" s="76"/>
      <c r="MXH25" s="76"/>
      <c r="MXI25" s="76"/>
      <c r="MXJ25" s="76"/>
      <c r="MXK25" s="76"/>
      <c r="MXL25" s="76"/>
      <c r="MXM25" s="77"/>
      <c r="MXN25" s="75"/>
      <c r="MXO25" s="76"/>
      <c r="MXP25" s="76"/>
      <c r="MXQ25" s="76"/>
      <c r="MXR25" s="76"/>
      <c r="MXS25" s="76"/>
      <c r="MXT25" s="76"/>
      <c r="MXU25" s="76"/>
      <c r="MXV25" s="76"/>
      <c r="MXW25" s="76"/>
      <c r="MXX25" s="76"/>
      <c r="MXY25" s="76"/>
      <c r="MXZ25" s="77"/>
      <c r="MYA25" s="75"/>
      <c r="MYB25" s="76"/>
      <c r="MYC25" s="76"/>
      <c r="MYD25" s="76"/>
      <c r="MYE25" s="76"/>
      <c r="MYF25" s="76"/>
      <c r="MYG25" s="76"/>
      <c r="MYH25" s="76"/>
      <c r="MYI25" s="76"/>
      <c r="MYJ25" s="76"/>
      <c r="MYK25" s="76"/>
      <c r="MYL25" s="76"/>
      <c r="MYM25" s="77"/>
      <c r="MYN25" s="75"/>
      <c r="MYO25" s="76"/>
      <c r="MYP25" s="76"/>
      <c r="MYQ25" s="76"/>
      <c r="MYR25" s="76"/>
      <c r="MYS25" s="76"/>
      <c r="MYT25" s="76"/>
      <c r="MYU25" s="76"/>
      <c r="MYV25" s="76"/>
      <c r="MYW25" s="76"/>
      <c r="MYX25" s="76"/>
      <c r="MYY25" s="76"/>
      <c r="MYZ25" s="77"/>
      <c r="MZA25" s="75"/>
      <c r="MZB25" s="76"/>
      <c r="MZC25" s="76"/>
      <c r="MZD25" s="76"/>
      <c r="MZE25" s="76"/>
      <c r="MZF25" s="76"/>
      <c r="MZG25" s="76"/>
      <c r="MZH25" s="76"/>
      <c r="MZI25" s="76"/>
      <c r="MZJ25" s="76"/>
      <c r="MZK25" s="76"/>
      <c r="MZL25" s="76"/>
      <c r="MZM25" s="77"/>
      <c r="MZN25" s="75"/>
      <c r="MZO25" s="76"/>
      <c r="MZP25" s="76"/>
      <c r="MZQ25" s="76"/>
      <c r="MZR25" s="76"/>
      <c r="MZS25" s="76"/>
      <c r="MZT25" s="76"/>
      <c r="MZU25" s="76"/>
      <c r="MZV25" s="76"/>
      <c r="MZW25" s="76"/>
      <c r="MZX25" s="76"/>
      <c r="MZY25" s="76"/>
      <c r="MZZ25" s="77"/>
      <c r="NAA25" s="75"/>
      <c r="NAB25" s="76"/>
      <c r="NAC25" s="76"/>
      <c r="NAD25" s="76"/>
      <c r="NAE25" s="76"/>
      <c r="NAF25" s="76"/>
      <c r="NAG25" s="76"/>
      <c r="NAH25" s="76"/>
      <c r="NAI25" s="76"/>
      <c r="NAJ25" s="76"/>
      <c r="NAK25" s="76"/>
      <c r="NAL25" s="76"/>
      <c r="NAM25" s="77"/>
      <c r="NAN25" s="75"/>
      <c r="NAO25" s="76"/>
      <c r="NAP25" s="76"/>
      <c r="NAQ25" s="76"/>
      <c r="NAR25" s="76"/>
      <c r="NAS25" s="76"/>
      <c r="NAT25" s="76"/>
      <c r="NAU25" s="76"/>
      <c r="NAV25" s="76"/>
      <c r="NAW25" s="76"/>
      <c r="NAX25" s="76"/>
      <c r="NAY25" s="76"/>
      <c r="NAZ25" s="77"/>
      <c r="NBA25" s="75"/>
      <c r="NBB25" s="76"/>
      <c r="NBC25" s="76"/>
      <c r="NBD25" s="76"/>
      <c r="NBE25" s="76"/>
      <c r="NBF25" s="76"/>
      <c r="NBG25" s="76"/>
      <c r="NBH25" s="76"/>
      <c r="NBI25" s="76"/>
      <c r="NBJ25" s="76"/>
      <c r="NBK25" s="76"/>
      <c r="NBL25" s="76"/>
      <c r="NBM25" s="77"/>
      <c r="NBN25" s="75"/>
      <c r="NBO25" s="76"/>
      <c r="NBP25" s="76"/>
      <c r="NBQ25" s="76"/>
      <c r="NBR25" s="76"/>
      <c r="NBS25" s="76"/>
      <c r="NBT25" s="76"/>
      <c r="NBU25" s="76"/>
      <c r="NBV25" s="76"/>
      <c r="NBW25" s="76"/>
      <c r="NBX25" s="76"/>
      <c r="NBY25" s="76"/>
      <c r="NBZ25" s="77"/>
      <c r="NCA25" s="75"/>
      <c r="NCB25" s="76"/>
      <c r="NCC25" s="76"/>
      <c r="NCD25" s="76"/>
      <c r="NCE25" s="76"/>
      <c r="NCF25" s="76"/>
      <c r="NCG25" s="76"/>
      <c r="NCH25" s="76"/>
      <c r="NCI25" s="76"/>
      <c r="NCJ25" s="76"/>
      <c r="NCK25" s="76"/>
      <c r="NCL25" s="76"/>
      <c r="NCM25" s="77"/>
      <c r="NCN25" s="75"/>
      <c r="NCO25" s="76"/>
      <c r="NCP25" s="76"/>
      <c r="NCQ25" s="76"/>
      <c r="NCR25" s="76"/>
      <c r="NCS25" s="76"/>
      <c r="NCT25" s="76"/>
      <c r="NCU25" s="76"/>
      <c r="NCV25" s="76"/>
      <c r="NCW25" s="76"/>
      <c r="NCX25" s="76"/>
      <c r="NCY25" s="76"/>
      <c r="NCZ25" s="77"/>
      <c r="NDA25" s="75"/>
      <c r="NDB25" s="76"/>
      <c r="NDC25" s="76"/>
      <c r="NDD25" s="76"/>
      <c r="NDE25" s="76"/>
      <c r="NDF25" s="76"/>
      <c r="NDG25" s="76"/>
      <c r="NDH25" s="76"/>
      <c r="NDI25" s="76"/>
      <c r="NDJ25" s="76"/>
      <c r="NDK25" s="76"/>
      <c r="NDL25" s="76"/>
      <c r="NDM25" s="77"/>
      <c r="NDN25" s="75"/>
      <c r="NDO25" s="76"/>
      <c r="NDP25" s="76"/>
      <c r="NDQ25" s="76"/>
      <c r="NDR25" s="76"/>
      <c r="NDS25" s="76"/>
      <c r="NDT25" s="76"/>
      <c r="NDU25" s="76"/>
      <c r="NDV25" s="76"/>
      <c r="NDW25" s="76"/>
      <c r="NDX25" s="76"/>
      <c r="NDY25" s="76"/>
      <c r="NDZ25" s="77"/>
      <c r="NEA25" s="75"/>
      <c r="NEB25" s="76"/>
      <c r="NEC25" s="76"/>
      <c r="NED25" s="76"/>
      <c r="NEE25" s="76"/>
      <c r="NEF25" s="76"/>
      <c r="NEG25" s="76"/>
      <c r="NEH25" s="76"/>
      <c r="NEI25" s="76"/>
      <c r="NEJ25" s="76"/>
      <c r="NEK25" s="76"/>
      <c r="NEL25" s="76"/>
      <c r="NEM25" s="77"/>
      <c r="NEN25" s="75"/>
      <c r="NEO25" s="76"/>
      <c r="NEP25" s="76"/>
      <c r="NEQ25" s="76"/>
      <c r="NER25" s="76"/>
      <c r="NES25" s="76"/>
      <c r="NET25" s="76"/>
      <c r="NEU25" s="76"/>
      <c r="NEV25" s="76"/>
      <c r="NEW25" s="76"/>
      <c r="NEX25" s="76"/>
      <c r="NEY25" s="76"/>
      <c r="NEZ25" s="77"/>
      <c r="NFA25" s="75"/>
      <c r="NFB25" s="76"/>
      <c r="NFC25" s="76"/>
      <c r="NFD25" s="76"/>
      <c r="NFE25" s="76"/>
      <c r="NFF25" s="76"/>
      <c r="NFG25" s="76"/>
      <c r="NFH25" s="76"/>
      <c r="NFI25" s="76"/>
      <c r="NFJ25" s="76"/>
      <c r="NFK25" s="76"/>
      <c r="NFL25" s="76"/>
      <c r="NFM25" s="77"/>
      <c r="NFN25" s="75"/>
      <c r="NFO25" s="76"/>
      <c r="NFP25" s="76"/>
      <c r="NFQ25" s="76"/>
      <c r="NFR25" s="76"/>
      <c r="NFS25" s="76"/>
      <c r="NFT25" s="76"/>
      <c r="NFU25" s="76"/>
      <c r="NFV25" s="76"/>
      <c r="NFW25" s="76"/>
      <c r="NFX25" s="76"/>
      <c r="NFY25" s="76"/>
      <c r="NFZ25" s="77"/>
      <c r="NGA25" s="75"/>
      <c r="NGB25" s="76"/>
      <c r="NGC25" s="76"/>
      <c r="NGD25" s="76"/>
      <c r="NGE25" s="76"/>
      <c r="NGF25" s="76"/>
      <c r="NGG25" s="76"/>
      <c r="NGH25" s="76"/>
      <c r="NGI25" s="76"/>
      <c r="NGJ25" s="76"/>
      <c r="NGK25" s="76"/>
      <c r="NGL25" s="76"/>
      <c r="NGM25" s="77"/>
      <c r="NGN25" s="75"/>
      <c r="NGO25" s="76"/>
      <c r="NGP25" s="76"/>
      <c r="NGQ25" s="76"/>
      <c r="NGR25" s="76"/>
      <c r="NGS25" s="76"/>
      <c r="NGT25" s="76"/>
      <c r="NGU25" s="76"/>
      <c r="NGV25" s="76"/>
      <c r="NGW25" s="76"/>
      <c r="NGX25" s="76"/>
      <c r="NGY25" s="76"/>
      <c r="NGZ25" s="77"/>
      <c r="NHA25" s="75"/>
      <c r="NHB25" s="76"/>
      <c r="NHC25" s="76"/>
      <c r="NHD25" s="76"/>
      <c r="NHE25" s="76"/>
      <c r="NHF25" s="76"/>
      <c r="NHG25" s="76"/>
      <c r="NHH25" s="76"/>
      <c r="NHI25" s="76"/>
      <c r="NHJ25" s="76"/>
      <c r="NHK25" s="76"/>
      <c r="NHL25" s="76"/>
      <c r="NHM25" s="77"/>
      <c r="NHN25" s="75"/>
      <c r="NHO25" s="76"/>
      <c r="NHP25" s="76"/>
      <c r="NHQ25" s="76"/>
      <c r="NHR25" s="76"/>
      <c r="NHS25" s="76"/>
      <c r="NHT25" s="76"/>
      <c r="NHU25" s="76"/>
      <c r="NHV25" s="76"/>
      <c r="NHW25" s="76"/>
      <c r="NHX25" s="76"/>
      <c r="NHY25" s="76"/>
      <c r="NHZ25" s="77"/>
      <c r="NIA25" s="75"/>
      <c r="NIB25" s="76"/>
      <c r="NIC25" s="76"/>
      <c r="NID25" s="76"/>
      <c r="NIE25" s="76"/>
      <c r="NIF25" s="76"/>
      <c r="NIG25" s="76"/>
      <c r="NIH25" s="76"/>
      <c r="NII25" s="76"/>
      <c r="NIJ25" s="76"/>
      <c r="NIK25" s="76"/>
      <c r="NIL25" s="76"/>
      <c r="NIM25" s="77"/>
      <c r="NIN25" s="75"/>
      <c r="NIO25" s="76"/>
      <c r="NIP25" s="76"/>
      <c r="NIQ25" s="76"/>
      <c r="NIR25" s="76"/>
      <c r="NIS25" s="76"/>
      <c r="NIT25" s="76"/>
      <c r="NIU25" s="76"/>
      <c r="NIV25" s="76"/>
      <c r="NIW25" s="76"/>
      <c r="NIX25" s="76"/>
      <c r="NIY25" s="76"/>
      <c r="NIZ25" s="77"/>
      <c r="NJA25" s="75"/>
      <c r="NJB25" s="76"/>
      <c r="NJC25" s="76"/>
      <c r="NJD25" s="76"/>
      <c r="NJE25" s="76"/>
      <c r="NJF25" s="76"/>
      <c r="NJG25" s="76"/>
      <c r="NJH25" s="76"/>
      <c r="NJI25" s="76"/>
      <c r="NJJ25" s="76"/>
      <c r="NJK25" s="76"/>
      <c r="NJL25" s="76"/>
      <c r="NJM25" s="77"/>
      <c r="NJN25" s="75"/>
      <c r="NJO25" s="76"/>
      <c r="NJP25" s="76"/>
      <c r="NJQ25" s="76"/>
      <c r="NJR25" s="76"/>
      <c r="NJS25" s="76"/>
      <c r="NJT25" s="76"/>
      <c r="NJU25" s="76"/>
      <c r="NJV25" s="76"/>
      <c r="NJW25" s="76"/>
      <c r="NJX25" s="76"/>
      <c r="NJY25" s="76"/>
      <c r="NJZ25" s="77"/>
      <c r="NKA25" s="75"/>
      <c r="NKB25" s="76"/>
      <c r="NKC25" s="76"/>
      <c r="NKD25" s="76"/>
      <c r="NKE25" s="76"/>
      <c r="NKF25" s="76"/>
      <c r="NKG25" s="76"/>
      <c r="NKH25" s="76"/>
      <c r="NKI25" s="76"/>
      <c r="NKJ25" s="76"/>
      <c r="NKK25" s="76"/>
      <c r="NKL25" s="76"/>
      <c r="NKM25" s="77"/>
      <c r="NKN25" s="75"/>
      <c r="NKO25" s="76"/>
      <c r="NKP25" s="76"/>
      <c r="NKQ25" s="76"/>
      <c r="NKR25" s="76"/>
      <c r="NKS25" s="76"/>
      <c r="NKT25" s="76"/>
      <c r="NKU25" s="76"/>
      <c r="NKV25" s="76"/>
      <c r="NKW25" s="76"/>
      <c r="NKX25" s="76"/>
      <c r="NKY25" s="76"/>
      <c r="NKZ25" s="77"/>
      <c r="NLA25" s="75"/>
      <c r="NLB25" s="76"/>
      <c r="NLC25" s="76"/>
      <c r="NLD25" s="76"/>
      <c r="NLE25" s="76"/>
      <c r="NLF25" s="76"/>
      <c r="NLG25" s="76"/>
      <c r="NLH25" s="76"/>
      <c r="NLI25" s="76"/>
      <c r="NLJ25" s="76"/>
      <c r="NLK25" s="76"/>
      <c r="NLL25" s="76"/>
      <c r="NLM25" s="77"/>
      <c r="NLN25" s="75"/>
      <c r="NLO25" s="76"/>
      <c r="NLP25" s="76"/>
      <c r="NLQ25" s="76"/>
      <c r="NLR25" s="76"/>
      <c r="NLS25" s="76"/>
      <c r="NLT25" s="76"/>
      <c r="NLU25" s="76"/>
      <c r="NLV25" s="76"/>
      <c r="NLW25" s="76"/>
      <c r="NLX25" s="76"/>
      <c r="NLY25" s="76"/>
      <c r="NLZ25" s="77"/>
      <c r="NMA25" s="75"/>
      <c r="NMB25" s="76"/>
      <c r="NMC25" s="76"/>
      <c r="NMD25" s="76"/>
      <c r="NME25" s="76"/>
      <c r="NMF25" s="76"/>
      <c r="NMG25" s="76"/>
      <c r="NMH25" s="76"/>
      <c r="NMI25" s="76"/>
      <c r="NMJ25" s="76"/>
      <c r="NMK25" s="76"/>
      <c r="NML25" s="76"/>
      <c r="NMM25" s="77"/>
      <c r="NMN25" s="75"/>
      <c r="NMO25" s="76"/>
      <c r="NMP25" s="76"/>
      <c r="NMQ25" s="76"/>
      <c r="NMR25" s="76"/>
      <c r="NMS25" s="76"/>
      <c r="NMT25" s="76"/>
      <c r="NMU25" s="76"/>
      <c r="NMV25" s="76"/>
      <c r="NMW25" s="76"/>
      <c r="NMX25" s="76"/>
      <c r="NMY25" s="76"/>
      <c r="NMZ25" s="77"/>
      <c r="NNA25" s="75"/>
      <c r="NNB25" s="76"/>
      <c r="NNC25" s="76"/>
      <c r="NND25" s="76"/>
      <c r="NNE25" s="76"/>
      <c r="NNF25" s="76"/>
      <c r="NNG25" s="76"/>
      <c r="NNH25" s="76"/>
      <c r="NNI25" s="76"/>
      <c r="NNJ25" s="76"/>
      <c r="NNK25" s="76"/>
      <c r="NNL25" s="76"/>
      <c r="NNM25" s="77"/>
      <c r="NNN25" s="75"/>
      <c r="NNO25" s="76"/>
      <c r="NNP25" s="76"/>
      <c r="NNQ25" s="76"/>
      <c r="NNR25" s="76"/>
      <c r="NNS25" s="76"/>
      <c r="NNT25" s="76"/>
      <c r="NNU25" s="76"/>
      <c r="NNV25" s="76"/>
      <c r="NNW25" s="76"/>
      <c r="NNX25" s="76"/>
      <c r="NNY25" s="76"/>
      <c r="NNZ25" s="77"/>
      <c r="NOA25" s="75"/>
      <c r="NOB25" s="76"/>
      <c r="NOC25" s="76"/>
      <c r="NOD25" s="76"/>
      <c r="NOE25" s="76"/>
      <c r="NOF25" s="76"/>
      <c r="NOG25" s="76"/>
      <c r="NOH25" s="76"/>
      <c r="NOI25" s="76"/>
      <c r="NOJ25" s="76"/>
      <c r="NOK25" s="76"/>
      <c r="NOL25" s="76"/>
      <c r="NOM25" s="77"/>
      <c r="NON25" s="75"/>
      <c r="NOO25" s="76"/>
      <c r="NOP25" s="76"/>
      <c r="NOQ25" s="76"/>
      <c r="NOR25" s="76"/>
      <c r="NOS25" s="76"/>
      <c r="NOT25" s="76"/>
      <c r="NOU25" s="76"/>
      <c r="NOV25" s="76"/>
      <c r="NOW25" s="76"/>
      <c r="NOX25" s="76"/>
      <c r="NOY25" s="76"/>
      <c r="NOZ25" s="77"/>
      <c r="NPA25" s="75"/>
      <c r="NPB25" s="76"/>
      <c r="NPC25" s="76"/>
      <c r="NPD25" s="76"/>
      <c r="NPE25" s="76"/>
      <c r="NPF25" s="76"/>
      <c r="NPG25" s="76"/>
      <c r="NPH25" s="76"/>
      <c r="NPI25" s="76"/>
      <c r="NPJ25" s="76"/>
      <c r="NPK25" s="76"/>
      <c r="NPL25" s="76"/>
      <c r="NPM25" s="77"/>
      <c r="NPN25" s="75"/>
      <c r="NPO25" s="76"/>
      <c r="NPP25" s="76"/>
      <c r="NPQ25" s="76"/>
      <c r="NPR25" s="76"/>
      <c r="NPS25" s="76"/>
      <c r="NPT25" s="76"/>
      <c r="NPU25" s="76"/>
      <c r="NPV25" s="76"/>
      <c r="NPW25" s="76"/>
      <c r="NPX25" s="76"/>
      <c r="NPY25" s="76"/>
      <c r="NPZ25" s="77"/>
      <c r="NQA25" s="75"/>
      <c r="NQB25" s="76"/>
      <c r="NQC25" s="76"/>
      <c r="NQD25" s="76"/>
      <c r="NQE25" s="76"/>
      <c r="NQF25" s="76"/>
      <c r="NQG25" s="76"/>
      <c r="NQH25" s="76"/>
      <c r="NQI25" s="76"/>
      <c r="NQJ25" s="76"/>
      <c r="NQK25" s="76"/>
      <c r="NQL25" s="76"/>
      <c r="NQM25" s="77"/>
      <c r="NQN25" s="75"/>
      <c r="NQO25" s="76"/>
      <c r="NQP25" s="76"/>
      <c r="NQQ25" s="76"/>
      <c r="NQR25" s="76"/>
      <c r="NQS25" s="76"/>
      <c r="NQT25" s="76"/>
      <c r="NQU25" s="76"/>
      <c r="NQV25" s="76"/>
      <c r="NQW25" s="76"/>
      <c r="NQX25" s="76"/>
      <c r="NQY25" s="76"/>
      <c r="NQZ25" s="77"/>
      <c r="NRA25" s="75"/>
      <c r="NRB25" s="76"/>
      <c r="NRC25" s="76"/>
      <c r="NRD25" s="76"/>
      <c r="NRE25" s="76"/>
      <c r="NRF25" s="76"/>
      <c r="NRG25" s="76"/>
      <c r="NRH25" s="76"/>
      <c r="NRI25" s="76"/>
      <c r="NRJ25" s="76"/>
      <c r="NRK25" s="76"/>
      <c r="NRL25" s="76"/>
      <c r="NRM25" s="77"/>
      <c r="NRN25" s="75"/>
      <c r="NRO25" s="76"/>
      <c r="NRP25" s="76"/>
      <c r="NRQ25" s="76"/>
      <c r="NRR25" s="76"/>
      <c r="NRS25" s="76"/>
      <c r="NRT25" s="76"/>
      <c r="NRU25" s="76"/>
      <c r="NRV25" s="76"/>
      <c r="NRW25" s="76"/>
      <c r="NRX25" s="76"/>
      <c r="NRY25" s="76"/>
      <c r="NRZ25" s="77"/>
      <c r="NSA25" s="75"/>
      <c r="NSB25" s="76"/>
      <c r="NSC25" s="76"/>
      <c r="NSD25" s="76"/>
      <c r="NSE25" s="76"/>
      <c r="NSF25" s="76"/>
      <c r="NSG25" s="76"/>
      <c r="NSH25" s="76"/>
      <c r="NSI25" s="76"/>
      <c r="NSJ25" s="76"/>
      <c r="NSK25" s="76"/>
      <c r="NSL25" s="76"/>
      <c r="NSM25" s="77"/>
      <c r="NSN25" s="75"/>
      <c r="NSO25" s="76"/>
      <c r="NSP25" s="76"/>
      <c r="NSQ25" s="76"/>
      <c r="NSR25" s="76"/>
      <c r="NSS25" s="76"/>
      <c r="NST25" s="76"/>
      <c r="NSU25" s="76"/>
      <c r="NSV25" s="76"/>
      <c r="NSW25" s="76"/>
      <c r="NSX25" s="76"/>
      <c r="NSY25" s="76"/>
      <c r="NSZ25" s="77"/>
      <c r="NTA25" s="75"/>
      <c r="NTB25" s="76"/>
      <c r="NTC25" s="76"/>
      <c r="NTD25" s="76"/>
      <c r="NTE25" s="76"/>
      <c r="NTF25" s="76"/>
      <c r="NTG25" s="76"/>
      <c r="NTH25" s="76"/>
      <c r="NTI25" s="76"/>
      <c r="NTJ25" s="76"/>
      <c r="NTK25" s="76"/>
      <c r="NTL25" s="76"/>
      <c r="NTM25" s="77"/>
      <c r="NTN25" s="75"/>
      <c r="NTO25" s="76"/>
      <c r="NTP25" s="76"/>
      <c r="NTQ25" s="76"/>
      <c r="NTR25" s="76"/>
      <c r="NTS25" s="76"/>
      <c r="NTT25" s="76"/>
      <c r="NTU25" s="76"/>
      <c r="NTV25" s="76"/>
      <c r="NTW25" s="76"/>
      <c r="NTX25" s="76"/>
      <c r="NTY25" s="76"/>
      <c r="NTZ25" s="77"/>
      <c r="NUA25" s="75"/>
      <c r="NUB25" s="76"/>
      <c r="NUC25" s="76"/>
      <c r="NUD25" s="76"/>
      <c r="NUE25" s="76"/>
      <c r="NUF25" s="76"/>
      <c r="NUG25" s="76"/>
      <c r="NUH25" s="76"/>
      <c r="NUI25" s="76"/>
      <c r="NUJ25" s="76"/>
      <c r="NUK25" s="76"/>
      <c r="NUL25" s="76"/>
      <c r="NUM25" s="77"/>
      <c r="NUN25" s="75"/>
      <c r="NUO25" s="76"/>
      <c r="NUP25" s="76"/>
      <c r="NUQ25" s="76"/>
      <c r="NUR25" s="76"/>
      <c r="NUS25" s="76"/>
      <c r="NUT25" s="76"/>
      <c r="NUU25" s="76"/>
      <c r="NUV25" s="76"/>
      <c r="NUW25" s="76"/>
      <c r="NUX25" s="76"/>
      <c r="NUY25" s="76"/>
      <c r="NUZ25" s="77"/>
      <c r="NVA25" s="75"/>
      <c r="NVB25" s="76"/>
      <c r="NVC25" s="76"/>
      <c r="NVD25" s="76"/>
      <c r="NVE25" s="76"/>
      <c r="NVF25" s="76"/>
      <c r="NVG25" s="76"/>
      <c r="NVH25" s="76"/>
      <c r="NVI25" s="76"/>
      <c r="NVJ25" s="76"/>
      <c r="NVK25" s="76"/>
      <c r="NVL25" s="76"/>
      <c r="NVM25" s="77"/>
      <c r="NVN25" s="75"/>
      <c r="NVO25" s="76"/>
      <c r="NVP25" s="76"/>
      <c r="NVQ25" s="76"/>
      <c r="NVR25" s="76"/>
      <c r="NVS25" s="76"/>
      <c r="NVT25" s="76"/>
      <c r="NVU25" s="76"/>
      <c r="NVV25" s="76"/>
      <c r="NVW25" s="76"/>
      <c r="NVX25" s="76"/>
      <c r="NVY25" s="76"/>
      <c r="NVZ25" s="77"/>
      <c r="NWA25" s="75"/>
      <c r="NWB25" s="76"/>
      <c r="NWC25" s="76"/>
      <c r="NWD25" s="76"/>
      <c r="NWE25" s="76"/>
      <c r="NWF25" s="76"/>
      <c r="NWG25" s="76"/>
      <c r="NWH25" s="76"/>
      <c r="NWI25" s="76"/>
      <c r="NWJ25" s="76"/>
      <c r="NWK25" s="76"/>
      <c r="NWL25" s="76"/>
      <c r="NWM25" s="77"/>
      <c r="NWN25" s="75"/>
      <c r="NWO25" s="76"/>
      <c r="NWP25" s="76"/>
      <c r="NWQ25" s="76"/>
      <c r="NWR25" s="76"/>
      <c r="NWS25" s="76"/>
      <c r="NWT25" s="76"/>
      <c r="NWU25" s="76"/>
      <c r="NWV25" s="76"/>
      <c r="NWW25" s="76"/>
      <c r="NWX25" s="76"/>
      <c r="NWY25" s="76"/>
      <c r="NWZ25" s="77"/>
      <c r="NXA25" s="75"/>
      <c r="NXB25" s="76"/>
      <c r="NXC25" s="76"/>
      <c r="NXD25" s="76"/>
      <c r="NXE25" s="76"/>
      <c r="NXF25" s="76"/>
      <c r="NXG25" s="76"/>
      <c r="NXH25" s="76"/>
      <c r="NXI25" s="76"/>
      <c r="NXJ25" s="76"/>
      <c r="NXK25" s="76"/>
      <c r="NXL25" s="76"/>
      <c r="NXM25" s="77"/>
      <c r="NXN25" s="75"/>
      <c r="NXO25" s="76"/>
      <c r="NXP25" s="76"/>
      <c r="NXQ25" s="76"/>
      <c r="NXR25" s="76"/>
      <c r="NXS25" s="76"/>
      <c r="NXT25" s="76"/>
      <c r="NXU25" s="76"/>
      <c r="NXV25" s="76"/>
      <c r="NXW25" s="76"/>
      <c r="NXX25" s="76"/>
      <c r="NXY25" s="76"/>
      <c r="NXZ25" s="77"/>
      <c r="NYA25" s="75"/>
      <c r="NYB25" s="76"/>
      <c r="NYC25" s="76"/>
      <c r="NYD25" s="76"/>
      <c r="NYE25" s="76"/>
      <c r="NYF25" s="76"/>
      <c r="NYG25" s="76"/>
      <c r="NYH25" s="76"/>
      <c r="NYI25" s="76"/>
      <c r="NYJ25" s="76"/>
      <c r="NYK25" s="76"/>
      <c r="NYL25" s="76"/>
      <c r="NYM25" s="77"/>
      <c r="NYN25" s="75"/>
      <c r="NYO25" s="76"/>
      <c r="NYP25" s="76"/>
      <c r="NYQ25" s="76"/>
      <c r="NYR25" s="76"/>
      <c r="NYS25" s="76"/>
      <c r="NYT25" s="76"/>
      <c r="NYU25" s="76"/>
      <c r="NYV25" s="76"/>
      <c r="NYW25" s="76"/>
      <c r="NYX25" s="76"/>
      <c r="NYY25" s="76"/>
      <c r="NYZ25" s="77"/>
      <c r="NZA25" s="75"/>
      <c r="NZB25" s="76"/>
      <c r="NZC25" s="76"/>
      <c r="NZD25" s="76"/>
      <c r="NZE25" s="76"/>
      <c r="NZF25" s="76"/>
      <c r="NZG25" s="76"/>
      <c r="NZH25" s="76"/>
      <c r="NZI25" s="76"/>
      <c r="NZJ25" s="76"/>
      <c r="NZK25" s="76"/>
      <c r="NZL25" s="76"/>
      <c r="NZM25" s="77"/>
      <c r="NZN25" s="75"/>
      <c r="NZO25" s="76"/>
      <c r="NZP25" s="76"/>
      <c r="NZQ25" s="76"/>
      <c r="NZR25" s="76"/>
      <c r="NZS25" s="76"/>
      <c r="NZT25" s="76"/>
      <c r="NZU25" s="76"/>
      <c r="NZV25" s="76"/>
      <c r="NZW25" s="76"/>
      <c r="NZX25" s="76"/>
      <c r="NZY25" s="76"/>
      <c r="NZZ25" s="77"/>
      <c r="OAA25" s="75"/>
      <c r="OAB25" s="76"/>
      <c r="OAC25" s="76"/>
      <c r="OAD25" s="76"/>
      <c r="OAE25" s="76"/>
      <c r="OAF25" s="76"/>
      <c r="OAG25" s="76"/>
      <c r="OAH25" s="76"/>
      <c r="OAI25" s="76"/>
      <c r="OAJ25" s="76"/>
      <c r="OAK25" s="76"/>
      <c r="OAL25" s="76"/>
      <c r="OAM25" s="77"/>
      <c r="OAN25" s="75"/>
      <c r="OAO25" s="76"/>
      <c r="OAP25" s="76"/>
      <c r="OAQ25" s="76"/>
      <c r="OAR25" s="76"/>
      <c r="OAS25" s="76"/>
      <c r="OAT25" s="76"/>
      <c r="OAU25" s="76"/>
      <c r="OAV25" s="76"/>
      <c r="OAW25" s="76"/>
      <c r="OAX25" s="76"/>
      <c r="OAY25" s="76"/>
      <c r="OAZ25" s="77"/>
      <c r="OBA25" s="75"/>
      <c r="OBB25" s="76"/>
      <c r="OBC25" s="76"/>
      <c r="OBD25" s="76"/>
      <c r="OBE25" s="76"/>
      <c r="OBF25" s="76"/>
      <c r="OBG25" s="76"/>
      <c r="OBH25" s="76"/>
      <c r="OBI25" s="76"/>
      <c r="OBJ25" s="76"/>
      <c r="OBK25" s="76"/>
      <c r="OBL25" s="76"/>
      <c r="OBM25" s="77"/>
      <c r="OBN25" s="75"/>
      <c r="OBO25" s="76"/>
      <c r="OBP25" s="76"/>
      <c r="OBQ25" s="76"/>
      <c r="OBR25" s="76"/>
      <c r="OBS25" s="76"/>
      <c r="OBT25" s="76"/>
      <c r="OBU25" s="76"/>
      <c r="OBV25" s="76"/>
      <c r="OBW25" s="76"/>
      <c r="OBX25" s="76"/>
      <c r="OBY25" s="76"/>
      <c r="OBZ25" s="77"/>
      <c r="OCA25" s="75"/>
      <c r="OCB25" s="76"/>
      <c r="OCC25" s="76"/>
      <c r="OCD25" s="76"/>
      <c r="OCE25" s="76"/>
      <c r="OCF25" s="76"/>
      <c r="OCG25" s="76"/>
      <c r="OCH25" s="76"/>
      <c r="OCI25" s="76"/>
      <c r="OCJ25" s="76"/>
      <c r="OCK25" s="76"/>
      <c r="OCL25" s="76"/>
      <c r="OCM25" s="77"/>
      <c r="OCN25" s="75"/>
      <c r="OCO25" s="76"/>
      <c r="OCP25" s="76"/>
      <c r="OCQ25" s="76"/>
      <c r="OCR25" s="76"/>
      <c r="OCS25" s="76"/>
      <c r="OCT25" s="76"/>
      <c r="OCU25" s="76"/>
      <c r="OCV25" s="76"/>
      <c r="OCW25" s="76"/>
      <c r="OCX25" s="76"/>
      <c r="OCY25" s="76"/>
      <c r="OCZ25" s="77"/>
      <c r="ODA25" s="75"/>
      <c r="ODB25" s="76"/>
      <c r="ODC25" s="76"/>
      <c r="ODD25" s="76"/>
      <c r="ODE25" s="76"/>
      <c r="ODF25" s="76"/>
      <c r="ODG25" s="76"/>
      <c r="ODH25" s="76"/>
      <c r="ODI25" s="76"/>
      <c r="ODJ25" s="76"/>
      <c r="ODK25" s="76"/>
      <c r="ODL25" s="76"/>
      <c r="ODM25" s="77"/>
      <c r="ODN25" s="75"/>
      <c r="ODO25" s="76"/>
      <c r="ODP25" s="76"/>
      <c r="ODQ25" s="76"/>
      <c r="ODR25" s="76"/>
      <c r="ODS25" s="76"/>
      <c r="ODT25" s="76"/>
      <c r="ODU25" s="76"/>
      <c r="ODV25" s="76"/>
      <c r="ODW25" s="76"/>
      <c r="ODX25" s="76"/>
      <c r="ODY25" s="76"/>
      <c r="ODZ25" s="77"/>
      <c r="OEA25" s="75"/>
      <c r="OEB25" s="76"/>
      <c r="OEC25" s="76"/>
      <c r="OED25" s="76"/>
      <c r="OEE25" s="76"/>
      <c r="OEF25" s="76"/>
      <c r="OEG25" s="76"/>
      <c r="OEH25" s="76"/>
      <c r="OEI25" s="76"/>
      <c r="OEJ25" s="76"/>
      <c r="OEK25" s="76"/>
      <c r="OEL25" s="76"/>
      <c r="OEM25" s="77"/>
      <c r="OEN25" s="75"/>
      <c r="OEO25" s="76"/>
      <c r="OEP25" s="76"/>
      <c r="OEQ25" s="76"/>
      <c r="OER25" s="76"/>
      <c r="OES25" s="76"/>
      <c r="OET25" s="76"/>
      <c r="OEU25" s="76"/>
      <c r="OEV25" s="76"/>
      <c r="OEW25" s="76"/>
      <c r="OEX25" s="76"/>
      <c r="OEY25" s="76"/>
      <c r="OEZ25" s="77"/>
      <c r="OFA25" s="75"/>
      <c r="OFB25" s="76"/>
      <c r="OFC25" s="76"/>
      <c r="OFD25" s="76"/>
      <c r="OFE25" s="76"/>
      <c r="OFF25" s="76"/>
      <c r="OFG25" s="76"/>
      <c r="OFH25" s="76"/>
      <c r="OFI25" s="76"/>
      <c r="OFJ25" s="76"/>
      <c r="OFK25" s="76"/>
      <c r="OFL25" s="76"/>
      <c r="OFM25" s="77"/>
      <c r="OFN25" s="75"/>
      <c r="OFO25" s="76"/>
      <c r="OFP25" s="76"/>
      <c r="OFQ25" s="76"/>
      <c r="OFR25" s="76"/>
      <c r="OFS25" s="76"/>
      <c r="OFT25" s="76"/>
      <c r="OFU25" s="76"/>
      <c r="OFV25" s="76"/>
      <c r="OFW25" s="76"/>
      <c r="OFX25" s="76"/>
      <c r="OFY25" s="76"/>
      <c r="OFZ25" s="77"/>
      <c r="OGA25" s="75"/>
      <c r="OGB25" s="76"/>
      <c r="OGC25" s="76"/>
      <c r="OGD25" s="76"/>
      <c r="OGE25" s="76"/>
      <c r="OGF25" s="76"/>
      <c r="OGG25" s="76"/>
      <c r="OGH25" s="76"/>
      <c r="OGI25" s="76"/>
      <c r="OGJ25" s="76"/>
      <c r="OGK25" s="76"/>
      <c r="OGL25" s="76"/>
      <c r="OGM25" s="77"/>
      <c r="OGN25" s="75"/>
      <c r="OGO25" s="76"/>
      <c r="OGP25" s="76"/>
      <c r="OGQ25" s="76"/>
      <c r="OGR25" s="76"/>
      <c r="OGS25" s="76"/>
      <c r="OGT25" s="76"/>
      <c r="OGU25" s="76"/>
      <c r="OGV25" s="76"/>
      <c r="OGW25" s="76"/>
      <c r="OGX25" s="76"/>
      <c r="OGY25" s="76"/>
      <c r="OGZ25" s="77"/>
      <c r="OHA25" s="75"/>
      <c r="OHB25" s="76"/>
      <c r="OHC25" s="76"/>
      <c r="OHD25" s="76"/>
      <c r="OHE25" s="76"/>
      <c r="OHF25" s="76"/>
      <c r="OHG25" s="76"/>
      <c r="OHH25" s="76"/>
      <c r="OHI25" s="76"/>
      <c r="OHJ25" s="76"/>
      <c r="OHK25" s="76"/>
      <c r="OHL25" s="76"/>
      <c r="OHM25" s="77"/>
      <c r="OHN25" s="75"/>
      <c r="OHO25" s="76"/>
      <c r="OHP25" s="76"/>
      <c r="OHQ25" s="76"/>
      <c r="OHR25" s="76"/>
      <c r="OHS25" s="76"/>
      <c r="OHT25" s="76"/>
      <c r="OHU25" s="76"/>
      <c r="OHV25" s="76"/>
      <c r="OHW25" s="76"/>
      <c r="OHX25" s="76"/>
      <c r="OHY25" s="76"/>
      <c r="OHZ25" s="77"/>
      <c r="OIA25" s="75"/>
      <c r="OIB25" s="76"/>
      <c r="OIC25" s="76"/>
      <c r="OID25" s="76"/>
      <c r="OIE25" s="76"/>
      <c r="OIF25" s="76"/>
      <c r="OIG25" s="76"/>
      <c r="OIH25" s="76"/>
      <c r="OII25" s="76"/>
      <c r="OIJ25" s="76"/>
      <c r="OIK25" s="76"/>
      <c r="OIL25" s="76"/>
      <c r="OIM25" s="77"/>
      <c r="OIN25" s="75"/>
      <c r="OIO25" s="76"/>
      <c r="OIP25" s="76"/>
      <c r="OIQ25" s="76"/>
      <c r="OIR25" s="76"/>
      <c r="OIS25" s="76"/>
      <c r="OIT25" s="76"/>
      <c r="OIU25" s="76"/>
      <c r="OIV25" s="76"/>
      <c r="OIW25" s="76"/>
      <c r="OIX25" s="76"/>
      <c r="OIY25" s="76"/>
      <c r="OIZ25" s="77"/>
      <c r="OJA25" s="75"/>
      <c r="OJB25" s="76"/>
      <c r="OJC25" s="76"/>
      <c r="OJD25" s="76"/>
      <c r="OJE25" s="76"/>
      <c r="OJF25" s="76"/>
      <c r="OJG25" s="76"/>
      <c r="OJH25" s="76"/>
      <c r="OJI25" s="76"/>
      <c r="OJJ25" s="76"/>
      <c r="OJK25" s="76"/>
      <c r="OJL25" s="76"/>
      <c r="OJM25" s="77"/>
      <c r="OJN25" s="75"/>
      <c r="OJO25" s="76"/>
      <c r="OJP25" s="76"/>
      <c r="OJQ25" s="76"/>
      <c r="OJR25" s="76"/>
      <c r="OJS25" s="76"/>
      <c r="OJT25" s="76"/>
      <c r="OJU25" s="76"/>
      <c r="OJV25" s="76"/>
      <c r="OJW25" s="76"/>
      <c r="OJX25" s="76"/>
      <c r="OJY25" s="76"/>
      <c r="OJZ25" s="77"/>
      <c r="OKA25" s="75"/>
      <c r="OKB25" s="76"/>
      <c r="OKC25" s="76"/>
      <c r="OKD25" s="76"/>
      <c r="OKE25" s="76"/>
      <c r="OKF25" s="76"/>
      <c r="OKG25" s="76"/>
      <c r="OKH25" s="76"/>
      <c r="OKI25" s="76"/>
      <c r="OKJ25" s="76"/>
      <c r="OKK25" s="76"/>
      <c r="OKL25" s="76"/>
      <c r="OKM25" s="77"/>
      <c r="OKN25" s="75"/>
      <c r="OKO25" s="76"/>
      <c r="OKP25" s="76"/>
      <c r="OKQ25" s="76"/>
      <c r="OKR25" s="76"/>
      <c r="OKS25" s="76"/>
      <c r="OKT25" s="76"/>
      <c r="OKU25" s="76"/>
      <c r="OKV25" s="76"/>
      <c r="OKW25" s="76"/>
      <c r="OKX25" s="76"/>
      <c r="OKY25" s="76"/>
      <c r="OKZ25" s="77"/>
      <c r="OLA25" s="75"/>
      <c r="OLB25" s="76"/>
      <c r="OLC25" s="76"/>
      <c r="OLD25" s="76"/>
      <c r="OLE25" s="76"/>
      <c r="OLF25" s="76"/>
      <c r="OLG25" s="76"/>
      <c r="OLH25" s="76"/>
      <c r="OLI25" s="76"/>
      <c r="OLJ25" s="76"/>
      <c r="OLK25" s="76"/>
      <c r="OLL25" s="76"/>
      <c r="OLM25" s="77"/>
      <c r="OLN25" s="75"/>
      <c r="OLO25" s="76"/>
      <c r="OLP25" s="76"/>
      <c r="OLQ25" s="76"/>
      <c r="OLR25" s="76"/>
      <c r="OLS25" s="76"/>
      <c r="OLT25" s="76"/>
      <c r="OLU25" s="76"/>
      <c r="OLV25" s="76"/>
      <c r="OLW25" s="76"/>
      <c r="OLX25" s="76"/>
      <c r="OLY25" s="76"/>
      <c r="OLZ25" s="77"/>
      <c r="OMA25" s="75"/>
      <c r="OMB25" s="76"/>
      <c r="OMC25" s="76"/>
      <c r="OMD25" s="76"/>
      <c r="OME25" s="76"/>
      <c r="OMF25" s="76"/>
      <c r="OMG25" s="76"/>
      <c r="OMH25" s="76"/>
      <c r="OMI25" s="76"/>
      <c r="OMJ25" s="76"/>
      <c r="OMK25" s="76"/>
      <c r="OML25" s="76"/>
      <c r="OMM25" s="77"/>
      <c r="OMN25" s="75"/>
      <c r="OMO25" s="76"/>
      <c r="OMP25" s="76"/>
      <c r="OMQ25" s="76"/>
      <c r="OMR25" s="76"/>
      <c r="OMS25" s="76"/>
      <c r="OMT25" s="76"/>
      <c r="OMU25" s="76"/>
      <c r="OMV25" s="76"/>
      <c r="OMW25" s="76"/>
      <c r="OMX25" s="76"/>
      <c r="OMY25" s="76"/>
      <c r="OMZ25" s="77"/>
      <c r="ONA25" s="75"/>
      <c r="ONB25" s="76"/>
      <c r="ONC25" s="76"/>
      <c r="OND25" s="76"/>
      <c r="ONE25" s="76"/>
      <c r="ONF25" s="76"/>
      <c r="ONG25" s="76"/>
      <c r="ONH25" s="76"/>
      <c r="ONI25" s="76"/>
      <c r="ONJ25" s="76"/>
      <c r="ONK25" s="76"/>
      <c r="ONL25" s="76"/>
      <c r="ONM25" s="77"/>
      <c r="ONN25" s="75"/>
      <c r="ONO25" s="76"/>
      <c r="ONP25" s="76"/>
      <c r="ONQ25" s="76"/>
      <c r="ONR25" s="76"/>
      <c r="ONS25" s="76"/>
      <c r="ONT25" s="76"/>
      <c r="ONU25" s="76"/>
      <c r="ONV25" s="76"/>
      <c r="ONW25" s="76"/>
      <c r="ONX25" s="76"/>
      <c r="ONY25" s="76"/>
      <c r="ONZ25" s="77"/>
      <c r="OOA25" s="75"/>
      <c r="OOB25" s="76"/>
      <c r="OOC25" s="76"/>
      <c r="OOD25" s="76"/>
      <c r="OOE25" s="76"/>
      <c r="OOF25" s="76"/>
      <c r="OOG25" s="76"/>
      <c r="OOH25" s="76"/>
      <c r="OOI25" s="76"/>
      <c r="OOJ25" s="76"/>
      <c r="OOK25" s="76"/>
      <c r="OOL25" s="76"/>
      <c r="OOM25" s="77"/>
      <c r="OON25" s="75"/>
      <c r="OOO25" s="76"/>
      <c r="OOP25" s="76"/>
      <c r="OOQ25" s="76"/>
      <c r="OOR25" s="76"/>
      <c r="OOS25" s="76"/>
      <c r="OOT25" s="76"/>
      <c r="OOU25" s="76"/>
      <c r="OOV25" s="76"/>
      <c r="OOW25" s="76"/>
      <c r="OOX25" s="76"/>
      <c r="OOY25" s="76"/>
      <c r="OOZ25" s="77"/>
      <c r="OPA25" s="75"/>
      <c r="OPB25" s="76"/>
      <c r="OPC25" s="76"/>
      <c r="OPD25" s="76"/>
      <c r="OPE25" s="76"/>
      <c r="OPF25" s="76"/>
      <c r="OPG25" s="76"/>
      <c r="OPH25" s="76"/>
      <c r="OPI25" s="76"/>
      <c r="OPJ25" s="76"/>
      <c r="OPK25" s="76"/>
      <c r="OPL25" s="76"/>
      <c r="OPM25" s="77"/>
      <c r="OPN25" s="75"/>
      <c r="OPO25" s="76"/>
      <c r="OPP25" s="76"/>
      <c r="OPQ25" s="76"/>
      <c r="OPR25" s="76"/>
      <c r="OPS25" s="76"/>
      <c r="OPT25" s="76"/>
      <c r="OPU25" s="76"/>
      <c r="OPV25" s="76"/>
      <c r="OPW25" s="76"/>
      <c r="OPX25" s="76"/>
      <c r="OPY25" s="76"/>
      <c r="OPZ25" s="77"/>
      <c r="OQA25" s="75"/>
      <c r="OQB25" s="76"/>
      <c r="OQC25" s="76"/>
      <c r="OQD25" s="76"/>
      <c r="OQE25" s="76"/>
      <c r="OQF25" s="76"/>
      <c r="OQG25" s="76"/>
      <c r="OQH25" s="76"/>
      <c r="OQI25" s="76"/>
      <c r="OQJ25" s="76"/>
      <c r="OQK25" s="76"/>
      <c r="OQL25" s="76"/>
      <c r="OQM25" s="77"/>
      <c r="OQN25" s="75"/>
      <c r="OQO25" s="76"/>
      <c r="OQP25" s="76"/>
      <c r="OQQ25" s="76"/>
      <c r="OQR25" s="76"/>
      <c r="OQS25" s="76"/>
      <c r="OQT25" s="76"/>
      <c r="OQU25" s="76"/>
      <c r="OQV25" s="76"/>
      <c r="OQW25" s="76"/>
      <c r="OQX25" s="76"/>
      <c r="OQY25" s="76"/>
      <c r="OQZ25" s="77"/>
      <c r="ORA25" s="75"/>
      <c r="ORB25" s="76"/>
      <c r="ORC25" s="76"/>
      <c r="ORD25" s="76"/>
      <c r="ORE25" s="76"/>
      <c r="ORF25" s="76"/>
      <c r="ORG25" s="76"/>
      <c r="ORH25" s="76"/>
      <c r="ORI25" s="76"/>
      <c r="ORJ25" s="76"/>
      <c r="ORK25" s="76"/>
      <c r="ORL25" s="76"/>
      <c r="ORM25" s="77"/>
      <c r="ORN25" s="75"/>
      <c r="ORO25" s="76"/>
      <c r="ORP25" s="76"/>
      <c r="ORQ25" s="76"/>
      <c r="ORR25" s="76"/>
      <c r="ORS25" s="76"/>
      <c r="ORT25" s="76"/>
      <c r="ORU25" s="76"/>
      <c r="ORV25" s="76"/>
      <c r="ORW25" s="76"/>
      <c r="ORX25" s="76"/>
      <c r="ORY25" s="76"/>
      <c r="ORZ25" s="77"/>
      <c r="OSA25" s="75"/>
      <c r="OSB25" s="76"/>
      <c r="OSC25" s="76"/>
      <c r="OSD25" s="76"/>
      <c r="OSE25" s="76"/>
      <c r="OSF25" s="76"/>
      <c r="OSG25" s="76"/>
      <c r="OSH25" s="76"/>
      <c r="OSI25" s="76"/>
      <c r="OSJ25" s="76"/>
      <c r="OSK25" s="76"/>
      <c r="OSL25" s="76"/>
      <c r="OSM25" s="77"/>
      <c r="OSN25" s="75"/>
      <c r="OSO25" s="76"/>
      <c r="OSP25" s="76"/>
      <c r="OSQ25" s="76"/>
      <c r="OSR25" s="76"/>
      <c r="OSS25" s="76"/>
      <c r="OST25" s="76"/>
      <c r="OSU25" s="76"/>
      <c r="OSV25" s="76"/>
      <c r="OSW25" s="76"/>
      <c r="OSX25" s="76"/>
      <c r="OSY25" s="76"/>
      <c r="OSZ25" s="77"/>
      <c r="OTA25" s="75"/>
      <c r="OTB25" s="76"/>
      <c r="OTC25" s="76"/>
      <c r="OTD25" s="76"/>
      <c r="OTE25" s="76"/>
      <c r="OTF25" s="76"/>
      <c r="OTG25" s="76"/>
      <c r="OTH25" s="76"/>
      <c r="OTI25" s="76"/>
      <c r="OTJ25" s="76"/>
      <c r="OTK25" s="76"/>
      <c r="OTL25" s="76"/>
      <c r="OTM25" s="77"/>
      <c r="OTN25" s="75"/>
      <c r="OTO25" s="76"/>
      <c r="OTP25" s="76"/>
      <c r="OTQ25" s="76"/>
      <c r="OTR25" s="76"/>
      <c r="OTS25" s="76"/>
      <c r="OTT25" s="76"/>
      <c r="OTU25" s="76"/>
      <c r="OTV25" s="76"/>
      <c r="OTW25" s="76"/>
      <c r="OTX25" s="76"/>
      <c r="OTY25" s="76"/>
      <c r="OTZ25" s="77"/>
      <c r="OUA25" s="75"/>
      <c r="OUB25" s="76"/>
      <c r="OUC25" s="76"/>
      <c r="OUD25" s="76"/>
      <c r="OUE25" s="76"/>
      <c r="OUF25" s="76"/>
      <c r="OUG25" s="76"/>
      <c r="OUH25" s="76"/>
      <c r="OUI25" s="76"/>
      <c r="OUJ25" s="76"/>
      <c r="OUK25" s="76"/>
      <c r="OUL25" s="76"/>
      <c r="OUM25" s="77"/>
      <c r="OUN25" s="75"/>
      <c r="OUO25" s="76"/>
      <c r="OUP25" s="76"/>
      <c r="OUQ25" s="76"/>
      <c r="OUR25" s="76"/>
      <c r="OUS25" s="76"/>
      <c r="OUT25" s="76"/>
      <c r="OUU25" s="76"/>
      <c r="OUV25" s="76"/>
      <c r="OUW25" s="76"/>
      <c r="OUX25" s="76"/>
      <c r="OUY25" s="76"/>
      <c r="OUZ25" s="77"/>
      <c r="OVA25" s="75"/>
      <c r="OVB25" s="76"/>
      <c r="OVC25" s="76"/>
      <c r="OVD25" s="76"/>
      <c r="OVE25" s="76"/>
      <c r="OVF25" s="76"/>
      <c r="OVG25" s="76"/>
      <c r="OVH25" s="76"/>
      <c r="OVI25" s="76"/>
      <c r="OVJ25" s="76"/>
      <c r="OVK25" s="76"/>
      <c r="OVL25" s="76"/>
      <c r="OVM25" s="77"/>
      <c r="OVN25" s="75"/>
      <c r="OVO25" s="76"/>
      <c r="OVP25" s="76"/>
      <c r="OVQ25" s="76"/>
      <c r="OVR25" s="76"/>
      <c r="OVS25" s="76"/>
      <c r="OVT25" s="76"/>
      <c r="OVU25" s="76"/>
      <c r="OVV25" s="76"/>
      <c r="OVW25" s="76"/>
      <c r="OVX25" s="76"/>
      <c r="OVY25" s="76"/>
      <c r="OVZ25" s="77"/>
      <c r="OWA25" s="75"/>
      <c r="OWB25" s="76"/>
      <c r="OWC25" s="76"/>
      <c r="OWD25" s="76"/>
      <c r="OWE25" s="76"/>
      <c r="OWF25" s="76"/>
      <c r="OWG25" s="76"/>
      <c r="OWH25" s="76"/>
      <c r="OWI25" s="76"/>
      <c r="OWJ25" s="76"/>
      <c r="OWK25" s="76"/>
      <c r="OWL25" s="76"/>
      <c r="OWM25" s="77"/>
      <c r="OWN25" s="75"/>
      <c r="OWO25" s="76"/>
      <c r="OWP25" s="76"/>
      <c r="OWQ25" s="76"/>
      <c r="OWR25" s="76"/>
      <c r="OWS25" s="76"/>
      <c r="OWT25" s="76"/>
      <c r="OWU25" s="76"/>
      <c r="OWV25" s="76"/>
      <c r="OWW25" s="76"/>
      <c r="OWX25" s="76"/>
      <c r="OWY25" s="76"/>
      <c r="OWZ25" s="77"/>
      <c r="OXA25" s="75"/>
      <c r="OXB25" s="76"/>
      <c r="OXC25" s="76"/>
      <c r="OXD25" s="76"/>
      <c r="OXE25" s="76"/>
      <c r="OXF25" s="76"/>
      <c r="OXG25" s="76"/>
      <c r="OXH25" s="76"/>
      <c r="OXI25" s="76"/>
      <c r="OXJ25" s="76"/>
      <c r="OXK25" s="76"/>
      <c r="OXL25" s="76"/>
      <c r="OXM25" s="77"/>
      <c r="OXN25" s="75"/>
      <c r="OXO25" s="76"/>
      <c r="OXP25" s="76"/>
      <c r="OXQ25" s="76"/>
      <c r="OXR25" s="76"/>
      <c r="OXS25" s="76"/>
      <c r="OXT25" s="76"/>
      <c r="OXU25" s="76"/>
      <c r="OXV25" s="76"/>
      <c r="OXW25" s="76"/>
      <c r="OXX25" s="76"/>
      <c r="OXY25" s="76"/>
      <c r="OXZ25" s="77"/>
      <c r="OYA25" s="75"/>
      <c r="OYB25" s="76"/>
      <c r="OYC25" s="76"/>
      <c r="OYD25" s="76"/>
      <c r="OYE25" s="76"/>
      <c r="OYF25" s="76"/>
      <c r="OYG25" s="76"/>
      <c r="OYH25" s="76"/>
      <c r="OYI25" s="76"/>
      <c r="OYJ25" s="76"/>
      <c r="OYK25" s="76"/>
      <c r="OYL25" s="76"/>
      <c r="OYM25" s="77"/>
      <c r="OYN25" s="75"/>
      <c r="OYO25" s="76"/>
      <c r="OYP25" s="76"/>
      <c r="OYQ25" s="76"/>
      <c r="OYR25" s="76"/>
      <c r="OYS25" s="76"/>
      <c r="OYT25" s="76"/>
      <c r="OYU25" s="76"/>
      <c r="OYV25" s="76"/>
      <c r="OYW25" s="76"/>
      <c r="OYX25" s="76"/>
      <c r="OYY25" s="76"/>
      <c r="OYZ25" s="77"/>
      <c r="OZA25" s="75"/>
      <c r="OZB25" s="76"/>
      <c r="OZC25" s="76"/>
      <c r="OZD25" s="76"/>
      <c r="OZE25" s="76"/>
      <c r="OZF25" s="76"/>
      <c r="OZG25" s="76"/>
      <c r="OZH25" s="76"/>
      <c r="OZI25" s="76"/>
      <c r="OZJ25" s="76"/>
      <c r="OZK25" s="76"/>
      <c r="OZL25" s="76"/>
      <c r="OZM25" s="77"/>
      <c r="OZN25" s="75"/>
      <c r="OZO25" s="76"/>
      <c r="OZP25" s="76"/>
      <c r="OZQ25" s="76"/>
      <c r="OZR25" s="76"/>
      <c r="OZS25" s="76"/>
      <c r="OZT25" s="76"/>
      <c r="OZU25" s="76"/>
      <c r="OZV25" s="76"/>
      <c r="OZW25" s="76"/>
      <c r="OZX25" s="76"/>
      <c r="OZY25" s="76"/>
      <c r="OZZ25" s="77"/>
      <c r="PAA25" s="75"/>
      <c r="PAB25" s="76"/>
      <c r="PAC25" s="76"/>
      <c r="PAD25" s="76"/>
      <c r="PAE25" s="76"/>
      <c r="PAF25" s="76"/>
      <c r="PAG25" s="76"/>
      <c r="PAH25" s="76"/>
      <c r="PAI25" s="76"/>
      <c r="PAJ25" s="76"/>
      <c r="PAK25" s="76"/>
      <c r="PAL25" s="76"/>
      <c r="PAM25" s="77"/>
      <c r="PAN25" s="75"/>
      <c r="PAO25" s="76"/>
      <c r="PAP25" s="76"/>
      <c r="PAQ25" s="76"/>
      <c r="PAR25" s="76"/>
      <c r="PAS25" s="76"/>
      <c r="PAT25" s="76"/>
      <c r="PAU25" s="76"/>
      <c r="PAV25" s="76"/>
      <c r="PAW25" s="76"/>
      <c r="PAX25" s="76"/>
      <c r="PAY25" s="76"/>
      <c r="PAZ25" s="77"/>
      <c r="PBA25" s="75"/>
      <c r="PBB25" s="76"/>
      <c r="PBC25" s="76"/>
      <c r="PBD25" s="76"/>
      <c r="PBE25" s="76"/>
      <c r="PBF25" s="76"/>
      <c r="PBG25" s="76"/>
      <c r="PBH25" s="76"/>
      <c r="PBI25" s="76"/>
      <c r="PBJ25" s="76"/>
      <c r="PBK25" s="76"/>
      <c r="PBL25" s="76"/>
      <c r="PBM25" s="77"/>
      <c r="PBN25" s="75"/>
      <c r="PBO25" s="76"/>
      <c r="PBP25" s="76"/>
      <c r="PBQ25" s="76"/>
      <c r="PBR25" s="76"/>
      <c r="PBS25" s="76"/>
      <c r="PBT25" s="76"/>
      <c r="PBU25" s="76"/>
      <c r="PBV25" s="76"/>
      <c r="PBW25" s="76"/>
      <c r="PBX25" s="76"/>
      <c r="PBY25" s="76"/>
      <c r="PBZ25" s="77"/>
      <c r="PCA25" s="75"/>
      <c r="PCB25" s="76"/>
      <c r="PCC25" s="76"/>
      <c r="PCD25" s="76"/>
      <c r="PCE25" s="76"/>
      <c r="PCF25" s="76"/>
      <c r="PCG25" s="76"/>
      <c r="PCH25" s="76"/>
      <c r="PCI25" s="76"/>
      <c r="PCJ25" s="76"/>
      <c r="PCK25" s="76"/>
      <c r="PCL25" s="76"/>
      <c r="PCM25" s="77"/>
      <c r="PCN25" s="75"/>
      <c r="PCO25" s="76"/>
      <c r="PCP25" s="76"/>
      <c r="PCQ25" s="76"/>
      <c r="PCR25" s="76"/>
      <c r="PCS25" s="76"/>
      <c r="PCT25" s="76"/>
      <c r="PCU25" s="76"/>
      <c r="PCV25" s="76"/>
      <c r="PCW25" s="76"/>
      <c r="PCX25" s="76"/>
      <c r="PCY25" s="76"/>
      <c r="PCZ25" s="77"/>
      <c r="PDA25" s="75"/>
      <c r="PDB25" s="76"/>
      <c r="PDC25" s="76"/>
      <c r="PDD25" s="76"/>
      <c r="PDE25" s="76"/>
      <c r="PDF25" s="76"/>
      <c r="PDG25" s="76"/>
      <c r="PDH25" s="76"/>
      <c r="PDI25" s="76"/>
      <c r="PDJ25" s="76"/>
      <c r="PDK25" s="76"/>
      <c r="PDL25" s="76"/>
      <c r="PDM25" s="77"/>
      <c r="PDN25" s="75"/>
      <c r="PDO25" s="76"/>
      <c r="PDP25" s="76"/>
      <c r="PDQ25" s="76"/>
      <c r="PDR25" s="76"/>
      <c r="PDS25" s="76"/>
      <c r="PDT25" s="76"/>
      <c r="PDU25" s="76"/>
      <c r="PDV25" s="76"/>
      <c r="PDW25" s="76"/>
      <c r="PDX25" s="76"/>
      <c r="PDY25" s="76"/>
      <c r="PDZ25" s="77"/>
      <c r="PEA25" s="75"/>
      <c r="PEB25" s="76"/>
      <c r="PEC25" s="76"/>
      <c r="PED25" s="76"/>
      <c r="PEE25" s="76"/>
      <c r="PEF25" s="76"/>
      <c r="PEG25" s="76"/>
      <c r="PEH25" s="76"/>
      <c r="PEI25" s="76"/>
      <c r="PEJ25" s="76"/>
      <c r="PEK25" s="76"/>
      <c r="PEL25" s="76"/>
      <c r="PEM25" s="77"/>
      <c r="PEN25" s="75"/>
      <c r="PEO25" s="76"/>
      <c r="PEP25" s="76"/>
      <c r="PEQ25" s="76"/>
      <c r="PER25" s="76"/>
      <c r="PES25" s="76"/>
      <c r="PET25" s="76"/>
      <c r="PEU25" s="76"/>
      <c r="PEV25" s="76"/>
      <c r="PEW25" s="76"/>
      <c r="PEX25" s="76"/>
      <c r="PEY25" s="76"/>
      <c r="PEZ25" s="77"/>
      <c r="PFA25" s="75"/>
      <c r="PFB25" s="76"/>
      <c r="PFC25" s="76"/>
      <c r="PFD25" s="76"/>
      <c r="PFE25" s="76"/>
      <c r="PFF25" s="76"/>
      <c r="PFG25" s="76"/>
      <c r="PFH25" s="76"/>
      <c r="PFI25" s="76"/>
      <c r="PFJ25" s="76"/>
      <c r="PFK25" s="76"/>
      <c r="PFL25" s="76"/>
      <c r="PFM25" s="77"/>
      <c r="PFN25" s="75"/>
      <c r="PFO25" s="76"/>
      <c r="PFP25" s="76"/>
      <c r="PFQ25" s="76"/>
      <c r="PFR25" s="76"/>
      <c r="PFS25" s="76"/>
      <c r="PFT25" s="76"/>
      <c r="PFU25" s="76"/>
      <c r="PFV25" s="76"/>
      <c r="PFW25" s="76"/>
      <c r="PFX25" s="76"/>
      <c r="PFY25" s="76"/>
      <c r="PFZ25" s="77"/>
      <c r="PGA25" s="75"/>
      <c r="PGB25" s="76"/>
      <c r="PGC25" s="76"/>
      <c r="PGD25" s="76"/>
      <c r="PGE25" s="76"/>
      <c r="PGF25" s="76"/>
      <c r="PGG25" s="76"/>
      <c r="PGH25" s="76"/>
      <c r="PGI25" s="76"/>
      <c r="PGJ25" s="76"/>
      <c r="PGK25" s="76"/>
      <c r="PGL25" s="76"/>
      <c r="PGM25" s="77"/>
      <c r="PGN25" s="75"/>
      <c r="PGO25" s="76"/>
      <c r="PGP25" s="76"/>
      <c r="PGQ25" s="76"/>
      <c r="PGR25" s="76"/>
      <c r="PGS25" s="76"/>
      <c r="PGT25" s="76"/>
      <c r="PGU25" s="76"/>
      <c r="PGV25" s="76"/>
      <c r="PGW25" s="76"/>
      <c r="PGX25" s="76"/>
      <c r="PGY25" s="76"/>
      <c r="PGZ25" s="77"/>
      <c r="PHA25" s="75"/>
      <c r="PHB25" s="76"/>
      <c r="PHC25" s="76"/>
      <c r="PHD25" s="76"/>
      <c r="PHE25" s="76"/>
      <c r="PHF25" s="76"/>
      <c r="PHG25" s="76"/>
      <c r="PHH25" s="76"/>
      <c r="PHI25" s="76"/>
      <c r="PHJ25" s="76"/>
      <c r="PHK25" s="76"/>
      <c r="PHL25" s="76"/>
      <c r="PHM25" s="77"/>
      <c r="PHN25" s="75"/>
      <c r="PHO25" s="76"/>
      <c r="PHP25" s="76"/>
      <c r="PHQ25" s="76"/>
      <c r="PHR25" s="76"/>
      <c r="PHS25" s="76"/>
      <c r="PHT25" s="76"/>
      <c r="PHU25" s="76"/>
      <c r="PHV25" s="76"/>
      <c r="PHW25" s="76"/>
      <c r="PHX25" s="76"/>
      <c r="PHY25" s="76"/>
      <c r="PHZ25" s="77"/>
      <c r="PIA25" s="75"/>
      <c r="PIB25" s="76"/>
      <c r="PIC25" s="76"/>
      <c r="PID25" s="76"/>
      <c r="PIE25" s="76"/>
      <c r="PIF25" s="76"/>
      <c r="PIG25" s="76"/>
      <c r="PIH25" s="76"/>
      <c r="PII25" s="76"/>
      <c r="PIJ25" s="76"/>
      <c r="PIK25" s="76"/>
      <c r="PIL25" s="76"/>
      <c r="PIM25" s="77"/>
      <c r="PIN25" s="75"/>
      <c r="PIO25" s="76"/>
      <c r="PIP25" s="76"/>
      <c r="PIQ25" s="76"/>
      <c r="PIR25" s="76"/>
      <c r="PIS25" s="76"/>
      <c r="PIT25" s="76"/>
      <c r="PIU25" s="76"/>
      <c r="PIV25" s="76"/>
      <c r="PIW25" s="76"/>
      <c r="PIX25" s="76"/>
      <c r="PIY25" s="76"/>
      <c r="PIZ25" s="77"/>
      <c r="PJA25" s="75"/>
      <c r="PJB25" s="76"/>
      <c r="PJC25" s="76"/>
      <c r="PJD25" s="76"/>
      <c r="PJE25" s="76"/>
      <c r="PJF25" s="76"/>
      <c r="PJG25" s="76"/>
      <c r="PJH25" s="76"/>
      <c r="PJI25" s="76"/>
      <c r="PJJ25" s="76"/>
      <c r="PJK25" s="76"/>
      <c r="PJL25" s="76"/>
      <c r="PJM25" s="77"/>
      <c r="PJN25" s="75"/>
      <c r="PJO25" s="76"/>
      <c r="PJP25" s="76"/>
      <c r="PJQ25" s="76"/>
      <c r="PJR25" s="76"/>
      <c r="PJS25" s="76"/>
      <c r="PJT25" s="76"/>
      <c r="PJU25" s="76"/>
      <c r="PJV25" s="76"/>
      <c r="PJW25" s="76"/>
      <c r="PJX25" s="76"/>
      <c r="PJY25" s="76"/>
      <c r="PJZ25" s="77"/>
      <c r="PKA25" s="75"/>
      <c r="PKB25" s="76"/>
      <c r="PKC25" s="76"/>
      <c r="PKD25" s="76"/>
      <c r="PKE25" s="76"/>
      <c r="PKF25" s="76"/>
      <c r="PKG25" s="76"/>
      <c r="PKH25" s="76"/>
      <c r="PKI25" s="76"/>
      <c r="PKJ25" s="76"/>
      <c r="PKK25" s="76"/>
      <c r="PKL25" s="76"/>
      <c r="PKM25" s="77"/>
      <c r="PKN25" s="75"/>
      <c r="PKO25" s="76"/>
      <c r="PKP25" s="76"/>
      <c r="PKQ25" s="76"/>
      <c r="PKR25" s="76"/>
      <c r="PKS25" s="76"/>
      <c r="PKT25" s="76"/>
      <c r="PKU25" s="76"/>
      <c r="PKV25" s="76"/>
      <c r="PKW25" s="76"/>
      <c r="PKX25" s="76"/>
      <c r="PKY25" s="76"/>
      <c r="PKZ25" s="77"/>
      <c r="PLA25" s="75"/>
      <c r="PLB25" s="76"/>
      <c r="PLC25" s="76"/>
      <c r="PLD25" s="76"/>
      <c r="PLE25" s="76"/>
      <c r="PLF25" s="76"/>
      <c r="PLG25" s="76"/>
      <c r="PLH25" s="76"/>
      <c r="PLI25" s="76"/>
      <c r="PLJ25" s="76"/>
      <c r="PLK25" s="76"/>
      <c r="PLL25" s="76"/>
      <c r="PLM25" s="77"/>
      <c r="PLN25" s="75"/>
      <c r="PLO25" s="76"/>
      <c r="PLP25" s="76"/>
      <c r="PLQ25" s="76"/>
      <c r="PLR25" s="76"/>
      <c r="PLS25" s="76"/>
      <c r="PLT25" s="76"/>
      <c r="PLU25" s="76"/>
      <c r="PLV25" s="76"/>
      <c r="PLW25" s="76"/>
      <c r="PLX25" s="76"/>
      <c r="PLY25" s="76"/>
      <c r="PLZ25" s="77"/>
      <c r="PMA25" s="75"/>
      <c r="PMB25" s="76"/>
      <c r="PMC25" s="76"/>
      <c r="PMD25" s="76"/>
      <c r="PME25" s="76"/>
      <c r="PMF25" s="76"/>
      <c r="PMG25" s="76"/>
      <c r="PMH25" s="76"/>
      <c r="PMI25" s="76"/>
      <c r="PMJ25" s="76"/>
      <c r="PMK25" s="76"/>
      <c r="PML25" s="76"/>
      <c r="PMM25" s="77"/>
      <c r="PMN25" s="75"/>
      <c r="PMO25" s="76"/>
      <c r="PMP25" s="76"/>
      <c r="PMQ25" s="76"/>
      <c r="PMR25" s="76"/>
      <c r="PMS25" s="76"/>
      <c r="PMT25" s="76"/>
      <c r="PMU25" s="76"/>
      <c r="PMV25" s="76"/>
      <c r="PMW25" s="76"/>
      <c r="PMX25" s="76"/>
      <c r="PMY25" s="76"/>
      <c r="PMZ25" s="77"/>
      <c r="PNA25" s="75"/>
      <c r="PNB25" s="76"/>
      <c r="PNC25" s="76"/>
      <c r="PND25" s="76"/>
      <c r="PNE25" s="76"/>
      <c r="PNF25" s="76"/>
      <c r="PNG25" s="76"/>
      <c r="PNH25" s="76"/>
      <c r="PNI25" s="76"/>
      <c r="PNJ25" s="76"/>
      <c r="PNK25" s="76"/>
      <c r="PNL25" s="76"/>
      <c r="PNM25" s="77"/>
      <c r="PNN25" s="75"/>
      <c r="PNO25" s="76"/>
      <c r="PNP25" s="76"/>
      <c r="PNQ25" s="76"/>
      <c r="PNR25" s="76"/>
      <c r="PNS25" s="76"/>
      <c r="PNT25" s="76"/>
      <c r="PNU25" s="76"/>
      <c r="PNV25" s="76"/>
      <c r="PNW25" s="76"/>
      <c r="PNX25" s="76"/>
      <c r="PNY25" s="76"/>
      <c r="PNZ25" s="77"/>
      <c r="POA25" s="75"/>
      <c r="POB25" s="76"/>
      <c r="POC25" s="76"/>
      <c r="POD25" s="76"/>
      <c r="POE25" s="76"/>
      <c r="POF25" s="76"/>
      <c r="POG25" s="76"/>
      <c r="POH25" s="76"/>
      <c r="POI25" s="76"/>
      <c r="POJ25" s="76"/>
      <c r="POK25" s="76"/>
      <c r="POL25" s="76"/>
      <c r="POM25" s="77"/>
      <c r="PON25" s="75"/>
      <c r="POO25" s="76"/>
      <c r="POP25" s="76"/>
      <c r="POQ25" s="76"/>
      <c r="POR25" s="76"/>
      <c r="POS25" s="76"/>
      <c r="POT25" s="76"/>
      <c r="POU25" s="76"/>
      <c r="POV25" s="76"/>
      <c r="POW25" s="76"/>
      <c r="POX25" s="76"/>
      <c r="POY25" s="76"/>
      <c r="POZ25" s="77"/>
      <c r="PPA25" s="75"/>
      <c r="PPB25" s="76"/>
      <c r="PPC25" s="76"/>
      <c r="PPD25" s="76"/>
      <c r="PPE25" s="76"/>
      <c r="PPF25" s="76"/>
      <c r="PPG25" s="76"/>
      <c r="PPH25" s="76"/>
      <c r="PPI25" s="76"/>
      <c r="PPJ25" s="76"/>
      <c r="PPK25" s="76"/>
      <c r="PPL25" s="76"/>
      <c r="PPM25" s="77"/>
      <c r="PPN25" s="75"/>
      <c r="PPO25" s="76"/>
      <c r="PPP25" s="76"/>
      <c r="PPQ25" s="76"/>
      <c r="PPR25" s="76"/>
      <c r="PPS25" s="76"/>
      <c r="PPT25" s="76"/>
      <c r="PPU25" s="76"/>
      <c r="PPV25" s="76"/>
      <c r="PPW25" s="76"/>
      <c r="PPX25" s="76"/>
      <c r="PPY25" s="76"/>
      <c r="PPZ25" s="77"/>
      <c r="PQA25" s="75"/>
      <c r="PQB25" s="76"/>
      <c r="PQC25" s="76"/>
      <c r="PQD25" s="76"/>
      <c r="PQE25" s="76"/>
      <c r="PQF25" s="76"/>
      <c r="PQG25" s="76"/>
      <c r="PQH25" s="76"/>
      <c r="PQI25" s="76"/>
      <c r="PQJ25" s="76"/>
      <c r="PQK25" s="76"/>
      <c r="PQL25" s="76"/>
      <c r="PQM25" s="77"/>
      <c r="PQN25" s="75"/>
      <c r="PQO25" s="76"/>
      <c r="PQP25" s="76"/>
      <c r="PQQ25" s="76"/>
      <c r="PQR25" s="76"/>
      <c r="PQS25" s="76"/>
      <c r="PQT25" s="76"/>
      <c r="PQU25" s="76"/>
      <c r="PQV25" s="76"/>
      <c r="PQW25" s="76"/>
      <c r="PQX25" s="76"/>
      <c r="PQY25" s="76"/>
      <c r="PQZ25" s="77"/>
      <c r="PRA25" s="75"/>
      <c r="PRB25" s="76"/>
      <c r="PRC25" s="76"/>
      <c r="PRD25" s="76"/>
      <c r="PRE25" s="76"/>
      <c r="PRF25" s="76"/>
      <c r="PRG25" s="76"/>
      <c r="PRH25" s="76"/>
      <c r="PRI25" s="76"/>
      <c r="PRJ25" s="76"/>
      <c r="PRK25" s="76"/>
      <c r="PRL25" s="76"/>
      <c r="PRM25" s="77"/>
      <c r="PRN25" s="75"/>
      <c r="PRO25" s="76"/>
      <c r="PRP25" s="76"/>
      <c r="PRQ25" s="76"/>
      <c r="PRR25" s="76"/>
      <c r="PRS25" s="76"/>
      <c r="PRT25" s="76"/>
      <c r="PRU25" s="76"/>
      <c r="PRV25" s="76"/>
      <c r="PRW25" s="76"/>
      <c r="PRX25" s="76"/>
      <c r="PRY25" s="76"/>
      <c r="PRZ25" s="77"/>
      <c r="PSA25" s="75"/>
      <c r="PSB25" s="76"/>
      <c r="PSC25" s="76"/>
      <c r="PSD25" s="76"/>
      <c r="PSE25" s="76"/>
      <c r="PSF25" s="76"/>
      <c r="PSG25" s="76"/>
      <c r="PSH25" s="76"/>
      <c r="PSI25" s="76"/>
      <c r="PSJ25" s="76"/>
      <c r="PSK25" s="76"/>
      <c r="PSL25" s="76"/>
      <c r="PSM25" s="77"/>
      <c r="PSN25" s="75"/>
      <c r="PSO25" s="76"/>
      <c r="PSP25" s="76"/>
      <c r="PSQ25" s="76"/>
      <c r="PSR25" s="76"/>
      <c r="PSS25" s="76"/>
      <c r="PST25" s="76"/>
      <c r="PSU25" s="76"/>
      <c r="PSV25" s="76"/>
      <c r="PSW25" s="76"/>
      <c r="PSX25" s="76"/>
      <c r="PSY25" s="76"/>
      <c r="PSZ25" s="77"/>
      <c r="PTA25" s="75"/>
      <c r="PTB25" s="76"/>
      <c r="PTC25" s="76"/>
      <c r="PTD25" s="76"/>
      <c r="PTE25" s="76"/>
      <c r="PTF25" s="76"/>
      <c r="PTG25" s="76"/>
      <c r="PTH25" s="76"/>
      <c r="PTI25" s="76"/>
      <c r="PTJ25" s="76"/>
      <c r="PTK25" s="76"/>
      <c r="PTL25" s="76"/>
      <c r="PTM25" s="77"/>
      <c r="PTN25" s="75"/>
      <c r="PTO25" s="76"/>
      <c r="PTP25" s="76"/>
      <c r="PTQ25" s="76"/>
      <c r="PTR25" s="76"/>
      <c r="PTS25" s="76"/>
      <c r="PTT25" s="76"/>
      <c r="PTU25" s="76"/>
      <c r="PTV25" s="76"/>
      <c r="PTW25" s="76"/>
      <c r="PTX25" s="76"/>
      <c r="PTY25" s="76"/>
      <c r="PTZ25" s="77"/>
      <c r="PUA25" s="75"/>
      <c r="PUB25" s="76"/>
      <c r="PUC25" s="76"/>
      <c r="PUD25" s="76"/>
      <c r="PUE25" s="76"/>
      <c r="PUF25" s="76"/>
      <c r="PUG25" s="76"/>
      <c r="PUH25" s="76"/>
      <c r="PUI25" s="76"/>
      <c r="PUJ25" s="76"/>
      <c r="PUK25" s="76"/>
      <c r="PUL25" s="76"/>
      <c r="PUM25" s="77"/>
      <c r="PUN25" s="75"/>
      <c r="PUO25" s="76"/>
      <c r="PUP25" s="76"/>
      <c r="PUQ25" s="76"/>
      <c r="PUR25" s="76"/>
      <c r="PUS25" s="76"/>
      <c r="PUT25" s="76"/>
      <c r="PUU25" s="76"/>
      <c r="PUV25" s="76"/>
      <c r="PUW25" s="76"/>
      <c r="PUX25" s="76"/>
      <c r="PUY25" s="76"/>
      <c r="PUZ25" s="77"/>
      <c r="PVA25" s="75"/>
      <c r="PVB25" s="76"/>
      <c r="PVC25" s="76"/>
      <c r="PVD25" s="76"/>
      <c r="PVE25" s="76"/>
      <c r="PVF25" s="76"/>
      <c r="PVG25" s="76"/>
      <c r="PVH25" s="76"/>
      <c r="PVI25" s="76"/>
      <c r="PVJ25" s="76"/>
      <c r="PVK25" s="76"/>
      <c r="PVL25" s="76"/>
      <c r="PVM25" s="77"/>
      <c r="PVN25" s="75"/>
      <c r="PVO25" s="76"/>
      <c r="PVP25" s="76"/>
      <c r="PVQ25" s="76"/>
      <c r="PVR25" s="76"/>
      <c r="PVS25" s="76"/>
      <c r="PVT25" s="76"/>
      <c r="PVU25" s="76"/>
      <c r="PVV25" s="76"/>
      <c r="PVW25" s="76"/>
      <c r="PVX25" s="76"/>
      <c r="PVY25" s="76"/>
      <c r="PVZ25" s="77"/>
      <c r="PWA25" s="75"/>
      <c r="PWB25" s="76"/>
      <c r="PWC25" s="76"/>
      <c r="PWD25" s="76"/>
      <c r="PWE25" s="76"/>
      <c r="PWF25" s="76"/>
      <c r="PWG25" s="76"/>
      <c r="PWH25" s="76"/>
      <c r="PWI25" s="76"/>
      <c r="PWJ25" s="76"/>
      <c r="PWK25" s="76"/>
      <c r="PWL25" s="76"/>
      <c r="PWM25" s="77"/>
      <c r="PWN25" s="75"/>
      <c r="PWO25" s="76"/>
      <c r="PWP25" s="76"/>
      <c r="PWQ25" s="76"/>
      <c r="PWR25" s="76"/>
      <c r="PWS25" s="76"/>
      <c r="PWT25" s="76"/>
      <c r="PWU25" s="76"/>
      <c r="PWV25" s="76"/>
      <c r="PWW25" s="76"/>
      <c r="PWX25" s="76"/>
      <c r="PWY25" s="76"/>
      <c r="PWZ25" s="77"/>
      <c r="PXA25" s="75"/>
      <c r="PXB25" s="76"/>
      <c r="PXC25" s="76"/>
      <c r="PXD25" s="76"/>
      <c r="PXE25" s="76"/>
      <c r="PXF25" s="76"/>
      <c r="PXG25" s="76"/>
      <c r="PXH25" s="76"/>
      <c r="PXI25" s="76"/>
      <c r="PXJ25" s="76"/>
      <c r="PXK25" s="76"/>
      <c r="PXL25" s="76"/>
      <c r="PXM25" s="77"/>
      <c r="PXN25" s="75"/>
      <c r="PXO25" s="76"/>
      <c r="PXP25" s="76"/>
      <c r="PXQ25" s="76"/>
      <c r="PXR25" s="76"/>
      <c r="PXS25" s="76"/>
      <c r="PXT25" s="76"/>
      <c r="PXU25" s="76"/>
      <c r="PXV25" s="76"/>
      <c r="PXW25" s="76"/>
      <c r="PXX25" s="76"/>
      <c r="PXY25" s="76"/>
      <c r="PXZ25" s="77"/>
      <c r="PYA25" s="75"/>
      <c r="PYB25" s="76"/>
      <c r="PYC25" s="76"/>
      <c r="PYD25" s="76"/>
      <c r="PYE25" s="76"/>
      <c r="PYF25" s="76"/>
      <c r="PYG25" s="76"/>
      <c r="PYH25" s="76"/>
      <c r="PYI25" s="76"/>
      <c r="PYJ25" s="76"/>
      <c r="PYK25" s="76"/>
      <c r="PYL25" s="76"/>
      <c r="PYM25" s="77"/>
      <c r="PYN25" s="75"/>
      <c r="PYO25" s="76"/>
      <c r="PYP25" s="76"/>
      <c r="PYQ25" s="76"/>
      <c r="PYR25" s="76"/>
      <c r="PYS25" s="76"/>
      <c r="PYT25" s="76"/>
      <c r="PYU25" s="76"/>
      <c r="PYV25" s="76"/>
      <c r="PYW25" s="76"/>
      <c r="PYX25" s="76"/>
      <c r="PYY25" s="76"/>
      <c r="PYZ25" s="77"/>
      <c r="PZA25" s="75"/>
      <c r="PZB25" s="76"/>
      <c r="PZC25" s="76"/>
      <c r="PZD25" s="76"/>
      <c r="PZE25" s="76"/>
      <c r="PZF25" s="76"/>
      <c r="PZG25" s="76"/>
      <c r="PZH25" s="76"/>
      <c r="PZI25" s="76"/>
      <c r="PZJ25" s="76"/>
      <c r="PZK25" s="76"/>
      <c r="PZL25" s="76"/>
      <c r="PZM25" s="77"/>
      <c r="PZN25" s="75"/>
      <c r="PZO25" s="76"/>
      <c r="PZP25" s="76"/>
      <c r="PZQ25" s="76"/>
      <c r="PZR25" s="76"/>
      <c r="PZS25" s="76"/>
      <c r="PZT25" s="76"/>
      <c r="PZU25" s="76"/>
      <c r="PZV25" s="76"/>
      <c r="PZW25" s="76"/>
      <c r="PZX25" s="76"/>
      <c r="PZY25" s="76"/>
      <c r="PZZ25" s="77"/>
      <c r="QAA25" s="75"/>
      <c r="QAB25" s="76"/>
      <c r="QAC25" s="76"/>
      <c r="QAD25" s="76"/>
      <c r="QAE25" s="76"/>
      <c r="QAF25" s="76"/>
      <c r="QAG25" s="76"/>
      <c r="QAH25" s="76"/>
      <c r="QAI25" s="76"/>
      <c r="QAJ25" s="76"/>
      <c r="QAK25" s="76"/>
      <c r="QAL25" s="76"/>
      <c r="QAM25" s="77"/>
      <c r="QAN25" s="75"/>
      <c r="QAO25" s="76"/>
      <c r="QAP25" s="76"/>
      <c r="QAQ25" s="76"/>
      <c r="QAR25" s="76"/>
      <c r="QAS25" s="76"/>
      <c r="QAT25" s="76"/>
      <c r="QAU25" s="76"/>
      <c r="QAV25" s="76"/>
      <c r="QAW25" s="76"/>
      <c r="QAX25" s="76"/>
      <c r="QAY25" s="76"/>
      <c r="QAZ25" s="77"/>
      <c r="QBA25" s="75"/>
      <c r="QBB25" s="76"/>
      <c r="QBC25" s="76"/>
      <c r="QBD25" s="76"/>
      <c r="QBE25" s="76"/>
      <c r="QBF25" s="76"/>
      <c r="QBG25" s="76"/>
      <c r="QBH25" s="76"/>
      <c r="QBI25" s="76"/>
      <c r="QBJ25" s="76"/>
      <c r="QBK25" s="76"/>
      <c r="QBL25" s="76"/>
      <c r="QBM25" s="77"/>
      <c r="QBN25" s="75"/>
      <c r="QBO25" s="76"/>
      <c r="QBP25" s="76"/>
      <c r="QBQ25" s="76"/>
      <c r="QBR25" s="76"/>
      <c r="QBS25" s="76"/>
      <c r="QBT25" s="76"/>
      <c r="QBU25" s="76"/>
      <c r="QBV25" s="76"/>
      <c r="QBW25" s="76"/>
      <c r="QBX25" s="76"/>
      <c r="QBY25" s="76"/>
      <c r="QBZ25" s="77"/>
      <c r="QCA25" s="75"/>
      <c r="QCB25" s="76"/>
      <c r="QCC25" s="76"/>
      <c r="QCD25" s="76"/>
      <c r="QCE25" s="76"/>
      <c r="QCF25" s="76"/>
      <c r="QCG25" s="76"/>
      <c r="QCH25" s="76"/>
      <c r="QCI25" s="76"/>
      <c r="QCJ25" s="76"/>
      <c r="QCK25" s="76"/>
      <c r="QCL25" s="76"/>
      <c r="QCM25" s="77"/>
      <c r="QCN25" s="75"/>
      <c r="QCO25" s="76"/>
      <c r="QCP25" s="76"/>
      <c r="QCQ25" s="76"/>
      <c r="QCR25" s="76"/>
      <c r="QCS25" s="76"/>
      <c r="QCT25" s="76"/>
      <c r="QCU25" s="76"/>
      <c r="QCV25" s="76"/>
      <c r="QCW25" s="76"/>
      <c r="QCX25" s="76"/>
      <c r="QCY25" s="76"/>
      <c r="QCZ25" s="77"/>
      <c r="QDA25" s="75"/>
      <c r="QDB25" s="76"/>
      <c r="QDC25" s="76"/>
      <c r="QDD25" s="76"/>
      <c r="QDE25" s="76"/>
      <c r="QDF25" s="76"/>
      <c r="QDG25" s="76"/>
      <c r="QDH25" s="76"/>
      <c r="QDI25" s="76"/>
      <c r="QDJ25" s="76"/>
      <c r="QDK25" s="76"/>
      <c r="QDL25" s="76"/>
      <c r="QDM25" s="77"/>
      <c r="QDN25" s="75"/>
      <c r="QDO25" s="76"/>
      <c r="QDP25" s="76"/>
      <c r="QDQ25" s="76"/>
      <c r="QDR25" s="76"/>
      <c r="QDS25" s="76"/>
      <c r="QDT25" s="76"/>
      <c r="QDU25" s="76"/>
      <c r="QDV25" s="76"/>
      <c r="QDW25" s="76"/>
      <c r="QDX25" s="76"/>
      <c r="QDY25" s="76"/>
      <c r="QDZ25" s="77"/>
      <c r="QEA25" s="75"/>
      <c r="QEB25" s="76"/>
      <c r="QEC25" s="76"/>
      <c r="QED25" s="76"/>
      <c r="QEE25" s="76"/>
      <c r="QEF25" s="76"/>
      <c r="QEG25" s="76"/>
      <c r="QEH25" s="76"/>
      <c r="QEI25" s="76"/>
      <c r="QEJ25" s="76"/>
      <c r="QEK25" s="76"/>
      <c r="QEL25" s="76"/>
      <c r="QEM25" s="77"/>
      <c r="QEN25" s="75"/>
      <c r="QEO25" s="76"/>
      <c r="QEP25" s="76"/>
      <c r="QEQ25" s="76"/>
      <c r="QER25" s="76"/>
      <c r="QES25" s="76"/>
      <c r="QET25" s="76"/>
      <c r="QEU25" s="76"/>
      <c r="QEV25" s="76"/>
      <c r="QEW25" s="76"/>
      <c r="QEX25" s="76"/>
      <c r="QEY25" s="76"/>
      <c r="QEZ25" s="77"/>
      <c r="QFA25" s="75"/>
      <c r="QFB25" s="76"/>
      <c r="QFC25" s="76"/>
      <c r="QFD25" s="76"/>
      <c r="QFE25" s="76"/>
      <c r="QFF25" s="76"/>
      <c r="QFG25" s="76"/>
      <c r="QFH25" s="76"/>
      <c r="QFI25" s="76"/>
      <c r="QFJ25" s="76"/>
      <c r="QFK25" s="76"/>
      <c r="QFL25" s="76"/>
      <c r="QFM25" s="77"/>
      <c r="QFN25" s="75"/>
      <c r="QFO25" s="76"/>
      <c r="QFP25" s="76"/>
      <c r="QFQ25" s="76"/>
      <c r="QFR25" s="76"/>
      <c r="QFS25" s="76"/>
      <c r="QFT25" s="76"/>
      <c r="QFU25" s="76"/>
      <c r="QFV25" s="76"/>
      <c r="QFW25" s="76"/>
      <c r="QFX25" s="76"/>
      <c r="QFY25" s="76"/>
      <c r="QFZ25" s="77"/>
      <c r="QGA25" s="75"/>
      <c r="QGB25" s="76"/>
      <c r="QGC25" s="76"/>
      <c r="QGD25" s="76"/>
      <c r="QGE25" s="76"/>
      <c r="QGF25" s="76"/>
      <c r="QGG25" s="76"/>
      <c r="QGH25" s="76"/>
      <c r="QGI25" s="76"/>
      <c r="QGJ25" s="76"/>
      <c r="QGK25" s="76"/>
      <c r="QGL25" s="76"/>
      <c r="QGM25" s="77"/>
      <c r="QGN25" s="75"/>
      <c r="QGO25" s="76"/>
      <c r="QGP25" s="76"/>
      <c r="QGQ25" s="76"/>
      <c r="QGR25" s="76"/>
      <c r="QGS25" s="76"/>
      <c r="QGT25" s="76"/>
      <c r="QGU25" s="76"/>
      <c r="QGV25" s="76"/>
      <c r="QGW25" s="76"/>
      <c r="QGX25" s="76"/>
      <c r="QGY25" s="76"/>
      <c r="QGZ25" s="77"/>
      <c r="QHA25" s="75"/>
      <c r="QHB25" s="76"/>
      <c r="QHC25" s="76"/>
      <c r="QHD25" s="76"/>
      <c r="QHE25" s="76"/>
      <c r="QHF25" s="76"/>
      <c r="QHG25" s="76"/>
      <c r="QHH25" s="76"/>
      <c r="QHI25" s="76"/>
      <c r="QHJ25" s="76"/>
      <c r="QHK25" s="76"/>
      <c r="QHL25" s="76"/>
      <c r="QHM25" s="77"/>
      <c r="QHN25" s="75"/>
      <c r="QHO25" s="76"/>
      <c r="QHP25" s="76"/>
      <c r="QHQ25" s="76"/>
      <c r="QHR25" s="76"/>
      <c r="QHS25" s="76"/>
      <c r="QHT25" s="76"/>
      <c r="QHU25" s="76"/>
      <c r="QHV25" s="76"/>
      <c r="QHW25" s="76"/>
      <c r="QHX25" s="76"/>
      <c r="QHY25" s="76"/>
      <c r="QHZ25" s="77"/>
      <c r="QIA25" s="75"/>
      <c r="QIB25" s="76"/>
      <c r="QIC25" s="76"/>
      <c r="QID25" s="76"/>
      <c r="QIE25" s="76"/>
      <c r="QIF25" s="76"/>
      <c r="QIG25" s="76"/>
      <c r="QIH25" s="76"/>
      <c r="QII25" s="76"/>
      <c r="QIJ25" s="76"/>
      <c r="QIK25" s="76"/>
      <c r="QIL25" s="76"/>
      <c r="QIM25" s="77"/>
      <c r="QIN25" s="75"/>
      <c r="QIO25" s="76"/>
      <c r="QIP25" s="76"/>
      <c r="QIQ25" s="76"/>
      <c r="QIR25" s="76"/>
      <c r="QIS25" s="76"/>
      <c r="QIT25" s="76"/>
      <c r="QIU25" s="76"/>
      <c r="QIV25" s="76"/>
      <c r="QIW25" s="76"/>
      <c r="QIX25" s="76"/>
      <c r="QIY25" s="76"/>
      <c r="QIZ25" s="77"/>
      <c r="QJA25" s="75"/>
      <c r="QJB25" s="76"/>
      <c r="QJC25" s="76"/>
      <c r="QJD25" s="76"/>
      <c r="QJE25" s="76"/>
      <c r="QJF25" s="76"/>
      <c r="QJG25" s="76"/>
      <c r="QJH25" s="76"/>
      <c r="QJI25" s="76"/>
      <c r="QJJ25" s="76"/>
      <c r="QJK25" s="76"/>
      <c r="QJL25" s="76"/>
      <c r="QJM25" s="77"/>
      <c r="QJN25" s="75"/>
      <c r="QJO25" s="76"/>
      <c r="QJP25" s="76"/>
      <c r="QJQ25" s="76"/>
      <c r="QJR25" s="76"/>
      <c r="QJS25" s="76"/>
      <c r="QJT25" s="76"/>
      <c r="QJU25" s="76"/>
      <c r="QJV25" s="76"/>
      <c r="QJW25" s="76"/>
      <c r="QJX25" s="76"/>
      <c r="QJY25" s="76"/>
      <c r="QJZ25" s="77"/>
      <c r="QKA25" s="75"/>
      <c r="QKB25" s="76"/>
      <c r="QKC25" s="76"/>
      <c r="QKD25" s="76"/>
      <c r="QKE25" s="76"/>
      <c r="QKF25" s="76"/>
      <c r="QKG25" s="76"/>
      <c r="QKH25" s="76"/>
      <c r="QKI25" s="76"/>
      <c r="QKJ25" s="76"/>
      <c r="QKK25" s="76"/>
      <c r="QKL25" s="76"/>
      <c r="QKM25" s="77"/>
      <c r="QKN25" s="75"/>
      <c r="QKO25" s="76"/>
      <c r="QKP25" s="76"/>
      <c r="QKQ25" s="76"/>
      <c r="QKR25" s="76"/>
      <c r="QKS25" s="76"/>
      <c r="QKT25" s="76"/>
      <c r="QKU25" s="76"/>
      <c r="QKV25" s="76"/>
      <c r="QKW25" s="76"/>
      <c r="QKX25" s="76"/>
      <c r="QKY25" s="76"/>
      <c r="QKZ25" s="77"/>
      <c r="QLA25" s="75"/>
      <c r="QLB25" s="76"/>
      <c r="QLC25" s="76"/>
      <c r="QLD25" s="76"/>
      <c r="QLE25" s="76"/>
      <c r="QLF25" s="76"/>
      <c r="QLG25" s="76"/>
      <c r="QLH25" s="76"/>
      <c r="QLI25" s="76"/>
      <c r="QLJ25" s="76"/>
      <c r="QLK25" s="76"/>
      <c r="QLL25" s="76"/>
      <c r="QLM25" s="77"/>
      <c r="QLN25" s="75"/>
      <c r="QLO25" s="76"/>
      <c r="QLP25" s="76"/>
      <c r="QLQ25" s="76"/>
      <c r="QLR25" s="76"/>
      <c r="QLS25" s="76"/>
      <c r="QLT25" s="76"/>
      <c r="QLU25" s="76"/>
      <c r="QLV25" s="76"/>
      <c r="QLW25" s="76"/>
      <c r="QLX25" s="76"/>
      <c r="QLY25" s="76"/>
      <c r="QLZ25" s="77"/>
      <c r="QMA25" s="75"/>
      <c r="QMB25" s="76"/>
      <c r="QMC25" s="76"/>
      <c r="QMD25" s="76"/>
      <c r="QME25" s="76"/>
      <c r="QMF25" s="76"/>
      <c r="QMG25" s="76"/>
      <c r="QMH25" s="76"/>
      <c r="QMI25" s="76"/>
      <c r="QMJ25" s="76"/>
      <c r="QMK25" s="76"/>
      <c r="QML25" s="76"/>
      <c r="QMM25" s="77"/>
      <c r="QMN25" s="75"/>
      <c r="QMO25" s="76"/>
      <c r="QMP25" s="76"/>
      <c r="QMQ25" s="76"/>
      <c r="QMR25" s="76"/>
      <c r="QMS25" s="76"/>
      <c r="QMT25" s="76"/>
      <c r="QMU25" s="76"/>
      <c r="QMV25" s="76"/>
      <c r="QMW25" s="76"/>
      <c r="QMX25" s="76"/>
      <c r="QMY25" s="76"/>
      <c r="QMZ25" s="77"/>
      <c r="QNA25" s="75"/>
      <c r="QNB25" s="76"/>
      <c r="QNC25" s="76"/>
      <c r="QND25" s="76"/>
      <c r="QNE25" s="76"/>
      <c r="QNF25" s="76"/>
      <c r="QNG25" s="76"/>
      <c r="QNH25" s="76"/>
      <c r="QNI25" s="76"/>
      <c r="QNJ25" s="76"/>
      <c r="QNK25" s="76"/>
      <c r="QNL25" s="76"/>
      <c r="QNM25" s="77"/>
      <c r="QNN25" s="75"/>
      <c r="QNO25" s="76"/>
      <c r="QNP25" s="76"/>
      <c r="QNQ25" s="76"/>
      <c r="QNR25" s="76"/>
      <c r="QNS25" s="76"/>
      <c r="QNT25" s="76"/>
      <c r="QNU25" s="76"/>
      <c r="QNV25" s="76"/>
      <c r="QNW25" s="76"/>
      <c r="QNX25" s="76"/>
      <c r="QNY25" s="76"/>
      <c r="QNZ25" s="77"/>
      <c r="QOA25" s="75"/>
      <c r="QOB25" s="76"/>
      <c r="QOC25" s="76"/>
      <c r="QOD25" s="76"/>
      <c r="QOE25" s="76"/>
      <c r="QOF25" s="76"/>
      <c r="QOG25" s="76"/>
      <c r="QOH25" s="76"/>
      <c r="QOI25" s="76"/>
      <c r="QOJ25" s="76"/>
      <c r="QOK25" s="76"/>
      <c r="QOL25" s="76"/>
      <c r="QOM25" s="77"/>
      <c r="QON25" s="75"/>
      <c r="QOO25" s="76"/>
      <c r="QOP25" s="76"/>
      <c r="QOQ25" s="76"/>
      <c r="QOR25" s="76"/>
      <c r="QOS25" s="76"/>
      <c r="QOT25" s="76"/>
      <c r="QOU25" s="76"/>
      <c r="QOV25" s="76"/>
      <c r="QOW25" s="76"/>
      <c r="QOX25" s="76"/>
      <c r="QOY25" s="76"/>
      <c r="QOZ25" s="77"/>
      <c r="QPA25" s="75"/>
      <c r="QPB25" s="76"/>
      <c r="QPC25" s="76"/>
      <c r="QPD25" s="76"/>
      <c r="QPE25" s="76"/>
      <c r="QPF25" s="76"/>
      <c r="QPG25" s="76"/>
      <c r="QPH25" s="76"/>
      <c r="QPI25" s="76"/>
      <c r="QPJ25" s="76"/>
      <c r="QPK25" s="76"/>
      <c r="QPL25" s="76"/>
      <c r="QPM25" s="77"/>
      <c r="QPN25" s="75"/>
      <c r="QPO25" s="76"/>
      <c r="QPP25" s="76"/>
      <c r="QPQ25" s="76"/>
      <c r="QPR25" s="76"/>
      <c r="QPS25" s="76"/>
      <c r="QPT25" s="76"/>
      <c r="QPU25" s="76"/>
      <c r="QPV25" s="76"/>
      <c r="QPW25" s="76"/>
      <c r="QPX25" s="76"/>
      <c r="QPY25" s="76"/>
      <c r="QPZ25" s="77"/>
      <c r="QQA25" s="75"/>
      <c r="QQB25" s="76"/>
      <c r="QQC25" s="76"/>
      <c r="QQD25" s="76"/>
      <c r="QQE25" s="76"/>
      <c r="QQF25" s="76"/>
      <c r="QQG25" s="76"/>
      <c r="QQH25" s="76"/>
      <c r="QQI25" s="76"/>
      <c r="QQJ25" s="76"/>
      <c r="QQK25" s="76"/>
      <c r="QQL25" s="76"/>
      <c r="QQM25" s="77"/>
      <c r="QQN25" s="75"/>
      <c r="QQO25" s="76"/>
      <c r="QQP25" s="76"/>
      <c r="QQQ25" s="76"/>
      <c r="QQR25" s="76"/>
      <c r="QQS25" s="76"/>
      <c r="QQT25" s="76"/>
      <c r="QQU25" s="76"/>
      <c r="QQV25" s="76"/>
      <c r="QQW25" s="76"/>
      <c r="QQX25" s="76"/>
      <c r="QQY25" s="76"/>
      <c r="QQZ25" s="77"/>
      <c r="QRA25" s="75"/>
      <c r="QRB25" s="76"/>
      <c r="QRC25" s="76"/>
      <c r="QRD25" s="76"/>
      <c r="QRE25" s="76"/>
      <c r="QRF25" s="76"/>
      <c r="QRG25" s="76"/>
      <c r="QRH25" s="76"/>
      <c r="QRI25" s="76"/>
      <c r="QRJ25" s="76"/>
      <c r="QRK25" s="76"/>
      <c r="QRL25" s="76"/>
      <c r="QRM25" s="77"/>
      <c r="QRN25" s="75"/>
      <c r="QRO25" s="76"/>
      <c r="QRP25" s="76"/>
      <c r="QRQ25" s="76"/>
      <c r="QRR25" s="76"/>
      <c r="QRS25" s="76"/>
      <c r="QRT25" s="76"/>
      <c r="QRU25" s="76"/>
      <c r="QRV25" s="76"/>
      <c r="QRW25" s="76"/>
      <c r="QRX25" s="76"/>
      <c r="QRY25" s="76"/>
      <c r="QRZ25" s="77"/>
      <c r="QSA25" s="75"/>
      <c r="QSB25" s="76"/>
      <c r="QSC25" s="76"/>
      <c r="QSD25" s="76"/>
      <c r="QSE25" s="76"/>
      <c r="QSF25" s="76"/>
      <c r="QSG25" s="76"/>
      <c r="QSH25" s="76"/>
      <c r="QSI25" s="76"/>
      <c r="QSJ25" s="76"/>
      <c r="QSK25" s="76"/>
      <c r="QSL25" s="76"/>
      <c r="QSM25" s="77"/>
      <c r="QSN25" s="75"/>
      <c r="QSO25" s="76"/>
      <c r="QSP25" s="76"/>
      <c r="QSQ25" s="76"/>
      <c r="QSR25" s="76"/>
      <c r="QSS25" s="76"/>
      <c r="QST25" s="76"/>
      <c r="QSU25" s="76"/>
      <c r="QSV25" s="76"/>
      <c r="QSW25" s="76"/>
      <c r="QSX25" s="76"/>
      <c r="QSY25" s="76"/>
      <c r="QSZ25" s="77"/>
      <c r="QTA25" s="75"/>
      <c r="QTB25" s="76"/>
      <c r="QTC25" s="76"/>
      <c r="QTD25" s="76"/>
      <c r="QTE25" s="76"/>
      <c r="QTF25" s="76"/>
      <c r="QTG25" s="76"/>
      <c r="QTH25" s="76"/>
      <c r="QTI25" s="76"/>
      <c r="QTJ25" s="76"/>
      <c r="QTK25" s="76"/>
      <c r="QTL25" s="76"/>
      <c r="QTM25" s="77"/>
      <c r="QTN25" s="75"/>
      <c r="QTO25" s="76"/>
      <c r="QTP25" s="76"/>
      <c r="QTQ25" s="76"/>
      <c r="QTR25" s="76"/>
      <c r="QTS25" s="76"/>
      <c r="QTT25" s="76"/>
      <c r="QTU25" s="76"/>
      <c r="QTV25" s="76"/>
      <c r="QTW25" s="76"/>
      <c r="QTX25" s="76"/>
      <c r="QTY25" s="76"/>
      <c r="QTZ25" s="77"/>
      <c r="QUA25" s="75"/>
      <c r="QUB25" s="76"/>
      <c r="QUC25" s="76"/>
      <c r="QUD25" s="76"/>
      <c r="QUE25" s="76"/>
      <c r="QUF25" s="76"/>
      <c r="QUG25" s="76"/>
      <c r="QUH25" s="76"/>
      <c r="QUI25" s="76"/>
      <c r="QUJ25" s="76"/>
      <c r="QUK25" s="76"/>
      <c r="QUL25" s="76"/>
      <c r="QUM25" s="77"/>
      <c r="QUN25" s="75"/>
      <c r="QUO25" s="76"/>
      <c r="QUP25" s="76"/>
      <c r="QUQ25" s="76"/>
      <c r="QUR25" s="76"/>
      <c r="QUS25" s="76"/>
      <c r="QUT25" s="76"/>
      <c r="QUU25" s="76"/>
      <c r="QUV25" s="76"/>
      <c r="QUW25" s="76"/>
      <c r="QUX25" s="76"/>
      <c r="QUY25" s="76"/>
      <c r="QUZ25" s="77"/>
      <c r="QVA25" s="75"/>
      <c r="QVB25" s="76"/>
      <c r="QVC25" s="76"/>
      <c r="QVD25" s="76"/>
      <c r="QVE25" s="76"/>
      <c r="QVF25" s="76"/>
      <c r="QVG25" s="76"/>
      <c r="QVH25" s="76"/>
      <c r="QVI25" s="76"/>
      <c r="QVJ25" s="76"/>
      <c r="QVK25" s="76"/>
      <c r="QVL25" s="76"/>
      <c r="QVM25" s="77"/>
      <c r="QVN25" s="75"/>
      <c r="QVO25" s="76"/>
      <c r="QVP25" s="76"/>
      <c r="QVQ25" s="76"/>
      <c r="QVR25" s="76"/>
      <c r="QVS25" s="76"/>
      <c r="QVT25" s="76"/>
      <c r="QVU25" s="76"/>
      <c r="QVV25" s="76"/>
      <c r="QVW25" s="76"/>
      <c r="QVX25" s="76"/>
      <c r="QVY25" s="76"/>
      <c r="QVZ25" s="77"/>
      <c r="QWA25" s="75"/>
      <c r="QWB25" s="76"/>
      <c r="QWC25" s="76"/>
      <c r="QWD25" s="76"/>
      <c r="QWE25" s="76"/>
      <c r="QWF25" s="76"/>
      <c r="QWG25" s="76"/>
      <c r="QWH25" s="76"/>
      <c r="QWI25" s="76"/>
      <c r="QWJ25" s="76"/>
      <c r="QWK25" s="76"/>
      <c r="QWL25" s="76"/>
      <c r="QWM25" s="77"/>
      <c r="QWN25" s="75"/>
      <c r="QWO25" s="76"/>
      <c r="QWP25" s="76"/>
      <c r="QWQ25" s="76"/>
      <c r="QWR25" s="76"/>
      <c r="QWS25" s="76"/>
      <c r="QWT25" s="76"/>
      <c r="QWU25" s="76"/>
      <c r="QWV25" s="76"/>
      <c r="QWW25" s="76"/>
      <c r="QWX25" s="76"/>
      <c r="QWY25" s="76"/>
      <c r="QWZ25" s="77"/>
      <c r="QXA25" s="75"/>
      <c r="QXB25" s="76"/>
      <c r="QXC25" s="76"/>
      <c r="QXD25" s="76"/>
      <c r="QXE25" s="76"/>
      <c r="QXF25" s="76"/>
      <c r="QXG25" s="76"/>
      <c r="QXH25" s="76"/>
      <c r="QXI25" s="76"/>
      <c r="QXJ25" s="76"/>
      <c r="QXK25" s="76"/>
      <c r="QXL25" s="76"/>
      <c r="QXM25" s="77"/>
      <c r="QXN25" s="75"/>
      <c r="QXO25" s="76"/>
      <c r="QXP25" s="76"/>
      <c r="QXQ25" s="76"/>
      <c r="QXR25" s="76"/>
      <c r="QXS25" s="76"/>
      <c r="QXT25" s="76"/>
      <c r="QXU25" s="76"/>
      <c r="QXV25" s="76"/>
      <c r="QXW25" s="76"/>
      <c r="QXX25" s="76"/>
      <c r="QXY25" s="76"/>
      <c r="QXZ25" s="77"/>
      <c r="QYA25" s="75"/>
      <c r="QYB25" s="76"/>
      <c r="QYC25" s="76"/>
      <c r="QYD25" s="76"/>
      <c r="QYE25" s="76"/>
      <c r="QYF25" s="76"/>
      <c r="QYG25" s="76"/>
      <c r="QYH25" s="76"/>
      <c r="QYI25" s="76"/>
      <c r="QYJ25" s="76"/>
      <c r="QYK25" s="76"/>
      <c r="QYL25" s="76"/>
      <c r="QYM25" s="77"/>
      <c r="QYN25" s="75"/>
      <c r="QYO25" s="76"/>
      <c r="QYP25" s="76"/>
      <c r="QYQ25" s="76"/>
      <c r="QYR25" s="76"/>
      <c r="QYS25" s="76"/>
      <c r="QYT25" s="76"/>
      <c r="QYU25" s="76"/>
      <c r="QYV25" s="76"/>
      <c r="QYW25" s="76"/>
      <c r="QYX25" s="76"/>
      <c r="QYY25" s="76"/>
      <c r="QYZ25" s="77"/>
      <c r="QZA25" s="75"/>
      <c r="QZB25" s="76"/>
      <c r="QZC25" s="76"/>
      <c r="QZD25" s="76"/>
      <c r="QZE25" s="76"/>
      <c r="QZF25" s="76"/>
      <c r="QZG25" s="76"/>
      <c r="QZH25" s="76"/>
      <c r="QZI25" s="76"/>
      <c r="QZJ25" s="76"/>
      <c r="QZK25" s="76"/>
      <c r="QZL25" s="76"/>
      <c r="QZM25" s="77"/>
      <c r="QZN25" s="75"/>
      <c r="QZO25" s="76"/>
      <c r="QZP25" s="76"/>
      <c r="QZQ25" s="76"/>
      <c r="QZR25" s="76"/>
      <c r="QZS25" s="76"/>
      <c r="QZT25" s="76"/>
      <c r="QZU25" s="76"/>
      <c r="QZV25" s="76"/>
      <c r="QZW25" s="76"/>
      <c r="QZX25" s="76"/>
      <c r="QZY25" s="76"/>
      <c r="QZZ25" s="77"/>
      <c r="RAA25" s="75"/>
      <c r="RAB25" s="76"/>
      <c r="RAC25" s="76"/>
      <c r="RAD25" s="76"/>
      <c r="RAE25" s="76"/>
      <c r="RAF25" s="76"/>
      <c r="RAG25" s="76"/>
      <c r="RAH25" s="76"/>
      <c r="RAI25" s="76"/>
      <c r="RAJ25" s="76"/>
      <c r="RAK25" s="76"/>
      <c r="RAL25" s="76"/>
      <c r="RAM25" s="77"/>
      <c r="RAN25" s="75"/>
      <c r="RAO25" s="76"/>
      <c r="RAP25" s="76"/>
      <c r="RAQ25" s="76"/>
      <c r="RAR25" s="76"/>
      <c r="RAS25" s="76"/>
      <c r="RAT25" s="76"/>
      <c r="RAU25" s="76"/>
      <c r="RAV25" s="76"/>
      <c r="RAW25" s="76"/>
      <c r="RAX25" s="76"/>
      <c r="RAY25" s="76"/>
      <c r="RAZ25" s="77"/>
      <c r="RBA25" s="75"/>
      <c r="RBB25" s="76"/>
      <c r="RBC25" s="76"/>
      <c r="RBD25" s="76"/>
      <c r="RBE25" s="76"/>
      <c r="RBF25" s="76"/>
      <c r="RBG25" s="76"/>
      <c r="RBH25" s="76"/>
      <c r="RBI25" s="76"/>
      <c r="RBJ25" s="76"/>
      <c r="RBK25" s="76"/>
      <c r="RBL25" s="76"/>
      <c r="RBM25" s="77"/>
      <c r="RBN25" s="75"/>
      <c r="RBO25" s="76"/>
      <c r="RBP25" s="76"/>
      <c r="RBQ25" s="76"/>
      <c r="RBR25" s="76"/>
      <c r="RBS25" s="76"/>
      <c r="RBT25" s="76"/>
      <c r="RBU25" s="76"/>
      <c r="RBV25" s="76"/>
      <c r="RBW25" s="76"/>
      <c r="RBX25" s="76"/>
      <c r="RBY25" s="76"/>
      <c r="RBZ25" s="77"/>
      <c r="RCA25" s="75"/>
      <c r="RCB25" s="76"/>
      <c r="RCC25" s="76"/>
      <c r="RCD25" s="76"/>
      <c r="RCE25" s="76"/>
      <c r="RCF25" s="76"/>
      <c r="RCG25" s="76"/>
      <c r="RCH25" s="76"/>
      <c r="RCI25" s="76"/>
      <c r="RCJ25" s="76"/>
      <c r="RCK25" s="76"/>
      <c r="RCL25" s="76"/>
      <c r="RCM25" s="77"/>
      <c r="RCN25" s="75"/>
      <c r="RCO25" s="76"/>
      <c r="RCP25" s="76"/>
      <c r="RCQ25" s="76"/>
      <c r="RCR25" s="76"/>
      <c r="RCS25" s="76"/>
      <c r="RCT25" s="76"/>
      <c r="RCU25" s="76"/>
      <c r="RCV25" s="76"/>
      <c r="RCW25" s="76"/>
      <c r="RCX25" s="76"/>
      <c r="RCY25" s="76"/>
      <c r="RCZ25" s="77"/>
      <c r="RDA25" s="75"/>
      <c r="RDB25" s="76"/>
      <c r="RDC25" s="76"/>
      <c r="RDD25" s="76"/>
      <c r="RDE25" s="76"/>
      <c r="RDF25" s="76"/>
      <c r="RDG25" s="76"/>
      <c r="RDH25" s="76"/>
      <c r="RDI25" s="76"/>
      <c r="RDJ25" s="76"/>
      <c r="RDK25" s="76"/>
      <c r="RDL25" s="76"/>
      <c r="RDM25" s="77"/>
      <c r="RDN25" s="75"/>
      <c r="RDO25" s="76"/>
      <c r="RDP25" s="76"/>
      <c r="RDQ25" s="76"/>
      <c r="RDR25" s="76"/>
      <c r="RDS25" s="76"/>
      <c r="RDT25" s="76"/>
      <c r="RDU25" s="76"/>
      <c r="RDV25" s="76"/>
      <c r="RDW25" s="76"/>
      <c r="RDX25" s="76"/>
      <c r="RDY25" s="76"/>
      <c r="RDZ25" s="77"/>
      <c r="REA25" s="75"/>
      <c r="REB25" s="76"/>
      <c r="REC25" s="76"/>
      <c r="RED25" s="76"/>
      <c r="REE25" s="76"/>
      <c r="REF25" s="76"/>
      <c r="REG25" s="76"/>
      <c r="REH25" s="76"/>
      <c r="REI25" s="76"/>
      <c r="REJ25" s="76"/>
      <c r="REK25" s="76"/>
      <c r="REL25" s="76"/>
      <c r="REM25" s="77"/>
      <c r="REN25" s="75"/>
      <c r="REO25" s="76"/>
      <c r="REP25" s="76"/>
      <c r="REQ25" s="76"/>
      <c r="RER25" s="76"/>
      <c r="RES25" s="76"/>
      <c r="RET25" s="76"/>
      <c r="REU25" s="76"/>
      <c r="REV25" s="76"/>
      <c r="REW25" s="76"/>
      <c r="REX25" s="76"/>
      <c r="REY25" s="76"/>
      <c r="REZ25" s="77"/>
      <c r="RFA25" s="75"/>
      <c r="RFB25" s="76"/>
      <c r="RFC25" s="76"/>
      <c r="RFD25" s="76"/>
      <c r="RFE25" s="76"/>
      <c r="RFF25" s="76"/>
      <c r="RFG25" s="76"/>
      <c r="RFH25" s="76"/>
      <c r="RFI25" s="76"/>
      <c r="RFJ25" s="76"/>
      <c r="RFK25" s="76"/>
      <c r="RFL25" s="76"/>
      <c r="RFM25" s="77"/>
      <c r="RFN25" s="75"/>
      <c r="RFO25" s="76"/>
      <c r="RFP25" s="76"/>
      <c r="RFQ25" s="76"/>
      <c r="RFR25" s="76"/>
      <c r="RFS25" s="76"/>
      <c r="RFT25" s="76"/>
      <c r="RFU25" s="76"/>
      <c r="RFV25" s="76"/>
      <c r="RFW25" s="76"/>
      <c r="RFX25" s="76"/>
      <c r="RFY25" s="76"/>
      <c r="RFZ25" s="77"/>
      <c r="RGA25" s="75"/>
      <c r="RGB25" s="76"/>
      <c r="RGC25" s="76"/>
      <c r="RGD25" s="76"/>
      <c r="RGE25" s="76"/>
      <c r="RGF25" s="76"/>
      <c r="RGG25" s="76"/>
      <c r="RGH25" s="76"/>
      <c r="RGI25" s="76"/>
      <c r="RGJ25" s="76"/>
      <c r="RGK25" s="76"/>
      <c r="RGL25" s="76"/>
      <c r="RGM25" s="77"/>
      <c r="RGN25" s="75"/>
      <c r="RGO25" s="76"/>
      <c r="RGP25" s="76"/>
      <c r="RGQ25" s="76"/>
      <c r="RGR25" s="76"/>
      <c r="RGS25" s="76"/>
      <c r="RGT25" s="76"/>
      <c r="RGU25" s="76"/>
      <c r="RGV25" s="76"/>
      <c r="RGW25" s="76"/>
      <c r="RGX25" s="76"/>
      <c r="RGY25" s="76"/>
      <c r="RGZ25" s="77"/>
      <c r="RHA25" s="75"/>
      <c r="RHB25" s="76"/>
      <c r="RHC25" s="76"/>
      <c r="RHD25" s="76"/>
      <c r="RHE25" s="76"/>
      <c r="RHF25" s="76"/>
      <c r="RHG25" s="76"/>
      <c r="RHH25" s="76"/>
      <c r="RHI25" s="76"/>
      <c r="RHJ25" s="76"/>
      <c r="RHK25" s="76"/>
      <c r="RHL25" s="76"/>
      <c r="RHM25" s="77"/>
      <c r="RHN25" s="75"/>
      <c r="RHO25" s="76"/>
      <c r="RHP25" s="76"/>
      <c r="RHQ25" s="76"/>
      <c r="RHR25" s="76"/>
      <c r="RHS25" s="76"/>
      <c r="RHT25" s="76"/>
      <c r="RHU25" s="76"/>
      <c r="RHV25" s="76"/>
      <c r="RHW25" s="76"/>
      <c r="RHX25" s="76"/>
      <c r="RHY25" s="76"/>
      <c r="RHZ25" s="77"/>
      <c r="RIA25" s="75"/>
      <c r="RIB25" s="76"/>
      <c r="RIC25" s="76"/>
      <c r="RID25" s="76"/>
      <c r="RIE25" s="76"/>
      <c r="RIF25" s="76"/>
      <c r="RIG25" s="76"/>
      <c r="RIH25" s="76"/>
      <c r="RII25" s="76"/>
      <c r="RIJ25" s="76"/>
      <c r="RIK25" s="76"/>
      <c r="RIL25" s="76"/>
      <c r="RIM25" s="77"/>
      <c r="RIN25" s="75"/>
      <c r="RIO25" s="76"/>
      <c r="RIP25" s="76"/>
      <c r="RIQ25" s="76"/>
      <c r="RIR25" s="76"/>
      <c r="RIS25" s="76"/>
      <c r="RIT25" s="76"/>
      <c r="RIU25" s="76"/>
      <c r="RIV25" s="76"/>
      <c r="RIW25" s="76"/>
      <c r="RIX25" s="76"/>
      <c r="RIY25" s="76"/>
      <c r="RIZ25" s="77"/>
      <c r="RJA25" s="75"/>
      <c r="RJB25" s="76"/>
      <c r="RJC25" s="76"/>
      <c r="RJD25" s="76"/>
      <c r="RJE25" s="76"/>
      <c r="RJF25" s="76"/>
      <c r="RJG25" s="76"/>
      <c r="RJH25" s="76"/>
      <c r="RJI25" s="76"/>
      <c r="RJJ25" s="76"/>
      <c r="RJK25" s="76"/>
      <c r="RJL25" s="76"/>
      <c r="RJM25" s="77"/>
      <c r="RJN25" s="75"/>
      <c r="RJO25" s="76"/>
      <c r="RJP25" s="76"/>
      <c r="RJQ25" s="76"/>
      <c r="RJR25" s="76"/>
      <c r="RJS25" s="76"/>
      <c r="RJT25" s="76"/>
      <c r="RJU25" s="76"/>
      <c r="RJV25" s="76"/>
      <c r="RJW25" s="76"/>
      <c r="RJX25" s="76"/>
      <c r="RJY25" s="76"/>
      <c r="RJZ25" s="77"/>
      <c r="RKA25" s="75"/>
      <c r="RKB25" s="76"/>
      <c r="RKC25" s="76"/>
      <c r="RKD25" s="76"/>
      <c r="RKE25" s="76"/>
      <c r="RKF25" s="76"/>
      <c r="RKG25" s="76"/>
      <c r="RKH25" s="76"/>
      <c r="RKI25" s="76"/>
      <c r="RKJ25" s="76"/>
      <c r="RKK25" s="76"/>
      <c r="RKL25" s="76"/>
      <c r="RKM25" s="77"/>
      <c r="RKN25" s="75"/>
      <c r="RKO25" s="76"/>
      <c r="RKP25" s="76"/>
      <c r="RKQ25" s="76"/>
      <c r="RKR25" s="76"/>
      <c r="RKS25" s="76"/>
      <c r="RKT25" s="76"/>
      <c r="RKU25" s="76"/>
      <c r="RKV25" s="76"/>
      <c r="RKW25" s="76"/>
      <c r="RKX25" s="76"/>
      <c r="RKY25" s="76"/>
      <c r="RKZ25" s="77"/>
      <c r="RLA25" s="75"/>
      <c r="RLB25" s="76"/>
      <c r="RLC25" s="76"/>
      <c r="RLD25" s="76"/>
      <c r="RLE25" s="76"/>
      <c r="RLF25" s="76"/>
      <c r="RLG25" s="76"/>
      <c r="RLH25" s="76"/>
      <c r="RLI25" s="76"/>
      <c r="RLJ25" s="76"/>
      <c r="RLK25" s="76"/>
      <c r="RLL25" s="76"/>
      <c r="RLM25" s="77"/>
      <c r="RLN25" s="75"/>
      <c r="RLO25" s="76"/>
      <c r="RLP25" s="76"/>
      <c r="RLQ25" s="76"/>
      <c r="RLR25" s="76"/>
      <c r="RLS25" s="76"/>
      <c r="RLT25" s="76"/>
      <c r="RLU25" s="76"/>
      <c r="RLV25" s="76"/>
      <c r="RLW25" s="76"/>
      <c r="RLX25" s="76"/>
      <c r="RLY25" s="76"/>
      <c r="RLZ25" s="77"/>
      <c r="RMA25" s="75"/>
      <c r="RMB25" s="76"/>
      <c r="RMC25" s="76"/>
      <c r="RMD25" s="76"/>
      <c r="RME25" s="76"/>
      <c r="RMF25" s="76"/>
      <c r="RMG25" s="76"/>
      <c r="RMH25" s="76"/>
      <c r="RMI25" s="76"/>
      <c r="RMJ25" s="76"/>
      <c r="RMK25" s="76"/>
      <c r="RML25" s="76"/>
      <c r="RMM25" s="77"/>
      <c r="RMN25" s="75"/>
      <c r="RMO25" s="76"/>
      <c r="RMP25" s="76"/>
      <c r="RMQ25" s="76"/>
      <c r="RMR25" s="76"/>
      <c r="RMS25" s="76"/>
      <c r="RMT25" s="76"/>
      <c r="RMU25" s="76"/>
      <c r="RMV25" s="76"/>
      <c r="RMW25" s="76"/>
      <c r="RMX25" s="76"/>
      <c r="RMY25" s="76"/>
      <c r="RMZ25" s="77"/>
      <c r="RNA25" s="75"/>
      <c r="RNB25" s="76"/>
      <c r="RNC25" s="76"/>
      <c r="RND25" s="76"/>
      <c r="RNE25" s="76"/>
      <c r="RNF25" s="76"/>
      <c r="RNG25" s="76"/>
      <c r="RNH25" s="76"/>
      <c r="RNI25" s="76"/>
      <c r="RNJ25" s="76"/>
      <c r="RNK25" s="76"/>
      <c r="RNL25" s="76"/>
      <c r="RNM25" s="77"/>
      <c r="RNN25" s="75"/>
      <c r="RNO25" s="76"/>
      <c r="RNP25" s="76"/>
      <c r="RNQ25" s="76"/>
      <c r="RNR25" s="76"/>
      <c r="RNS25" s="76"/>
      <c r="RNT25" s="76"/>
      <c r="RNU25" s="76"/>
      <c r="RNV25" s="76"/>
      <c r="RNW25" s="76"/>
      <c r="RNX25" s="76"/>
      <c r="RNY25" s="76"/>
      <c r="RNZ25" s="77"/>
      <c r="ROA25" s="75"/>
      <c r="ROB25" s="76"/>
      <c r="ROC25" s="76"/>
      <c r="ROD25" s="76"/>
      <c r="ROE25" s="76"/>
      <c r="ROF25" s="76"/>
      <c r="ROG25" s="76"/>
      <c r="ROH25" s="76"/>
      <c r="ROI25" s="76"/>
      <c r="ROJ25" s="76"/>
      <c r="ROK25" s="76"/>
      <c r="ROL25" s="76"/>
      <c r="ROM25" s="77"/>
      <c r="RON25" s="75"/>
      <c r="ROO25" s="76"/>
      <c r="ROP25" s="76"/>
      <c r="ROQ25" s="76"/>
      <c r="ROR25" s="76"/>
      <c r="ROS25" s="76"/>
      <c r="ROT25" s="76"/>
      <c r="ROU25" s="76"/>
      <c r="ROV25" s="76"/>
      <c r="ROW25" s="76"/>
      <c r="ROX25" s="76"/>
      <c r="ROY25" s="76"/>
      <c r="ROZ25" s="77"/>
      <c r="RPA25" s="75"/>
      <c r="RPB25" s="76"/>
      <c r="RPC25" s="76"/>
      <c r="RPD25" s="76"/>
      <c r="RPE25" s="76"/>
      <c r="RPF25" s="76"/>
      <c r="RPG25" s="76"/>
      <c r="RPH25" s="76"/>
      <c r="RPI25" s="76"/>
      <c r="RPJ25" s="76"/>
      <c r="RPK25" s="76"/>
      <c r="RPL25" s="76"/>
      <c r="RPM25" s="77"/>
      <c r="RPN25" s="75"/>
      <c r="RPO25" s="76"/>
      <c r="RPP25" s="76"/>
      <c r="RPQ25" s="76"/>
      <c r="RPR25" s="76"/>
      <c r="RPS25" s="76"/>
      <c r="RPT25" s="76"/>
      <c r="RPU25" s="76"/>
      <c r="RPV25" s="76"/>
      <c r="RPW25" s="76"/>
      <c r="RPX25" s="76"/>
      <c r="RPY25" s="76"/>
      <c r="RPZ25" s="77"/>
      <c r="RQA25" s="75"/>
      <c r="RQB25" s="76"/>
      <c r="RQC25" s="76"/>
      <c r="RQD25" s="76"/>
      <c r="RQE25" s="76"/>
      <c r="RQF25" s="76"/>
      <c r="RQG25" s="76"/>
      <c r="RQH25" s="76"/>
      <c r="RQI25" s="76"/>
      <c r="RQJ25" s="76"/>
      <c r="RQK25" s="76"/>
      <c r="RQL25" s="76"/>
      <c r="RQM25" s="77"/>
      <c r="RQN25" s="75"/>
      <c r="RQO25" s="76"/>
      <c r="RQP25" s="76"/>
      <c r="RQQ25" s="76"/>
      <c r="RQR25" s="76"/>
      <c r="RQS25" s="76"/>
      <c r="RQT25" s="76"/>
      <c r="RQU25" s="76"/>
      <c r="RQV25" s="76"/>
      <c r="RQW25" s="76"/>
      <c r="RQX25" s="76"/>
      <c r="RQY25" s="76"/>
      <c r="RQZ25" s="77"/>
      <c r="RRA25" s="75"/>
      <c r="RRB25" s="76"/>
      <c r="RRC25" s="76"/>
      <c r="RRD25" s="76"/>
      <c r="RRE25" s="76"/>
      <c r="RRF25" s="76"/>
      <c r="RRG25" s="76"/>
      <c r="RRH25" s="76"/>
      <c r="RRI25" s="76"/>
      <c r="RRJ25" s="76"/>
      <c r="RRK25" s="76"/>
      <c r="RRL25" s="76"/>
      <c r="RRM25" s="77"/>
      <c r="RRN25" s="75"/>
      <c r="RRO25" s="76"/>
      <c r="RRP25" s="76"/>
      <c r="RRQ25" s="76"/>
      <c r="RRR25" s="76"/>
      <c r="RRS25" s="76"/>
      <c r="RRT25" s="76"/>
      <c r="RRU25" s="76"/>
      <c r="RRV25" s="76"/>
      <c r="RRW25" s="76"/>
      <c r="RRX25" s="76"/>
      <c r="RRY25" s="76"/>
      <c r="RRZ25" s="77"/>
      <c r="RSA25" s="75"/>
      <c r="RSB25" s="76"/>
      <c r="RSC25" s="76"/>
      <c r="RSD25" s="76"/>
      <c r="RSE25" s="76"/>
      <c r="RSF25" s="76"/>
      <c r="RSG25" s="76"/>
      <c r="RSH25" s="76"/>
      <c r="RSI25" s="76"/>
      <c r="RSJ25" s="76"/>
      <c r="RSK25" s="76"/>
      <c r="RSL25" s="76"/>
      <c r="RSM25" s="77"/>
      <c r="RSN25" s="75"/>
      <c r="RSO25" s="76"/>
      <c r="RSP25" s="76"/>
      <c r="RSQ25" s="76"/>
      <c r="RSR25" s="76"/>
      <c r="RSS25" s="76"/>
      <c r="RST25" s="76"/>
      <c r="RSU25" s="76"/>
      <c r="RSV25" s="76"/>
      <c r="RSW25" s="76"/>
      <c r="RSX25" s="76"/>
      <c r="RSY25" s="76"/>
      <c r="RSZ25" s="77"/>
      <c r="RTA25" s="75"/>
      <c r="RTB25" s="76"/>
      <c r="RTC25" s="76"/>
      <c r="RTD25" s="76"/>
      <c r="RTE25" s="76"/>
      <c r="RTF25" s="76"/>
      <c r="RTG25" s="76"/>
      <c r="RTH25" s="76"/>
      <c r="RTI25" s="76"/>
      <c r="RTJ25" s="76"/>
      <c r="RTK25" s="76"/>
      <c r="RTL25" s="76"/>
      <c r="RTM25" s="77"/>
      <c r="RTN25" s="75"/>
      <c r="RTO25" s="76"/>
      <c r="RTP25" s="76"/>
      <c r="RTQ25" s="76"/>
      <c r="RTR25" s="76"/>
      <c r="RTS25" s="76"/>
      <c r="RTT25" s="76"/>
      <c r="RTU25" s="76"/>
      <c r="RTV25" s="76"/>
      <c r="RTW25" s="76"/>
      <c r="RTX25" s="76"/>
      <c r="RTY25" s="76"/>
      <c r="RTZ25" s="77"/>
      <c r="RUA25" s="75"/>
      <c r="RUB25" s="76"/>
      <c r="RUC25" s="76"/>
      <c r="RUD25" s="76"/>
      <c r="RUE25" s="76"/>
      <c r="RUF25" s="76"/>
      <c r="RUG25" s="76"/>
      <c r="RUH25" s="76"/>
      <c r="RUI25" s="76"/>
      <c r="RUJ25" s="76"/>
      <c r="RUK25" s="76"/>
      <c r="RUL25" s="76"/>
      <c r="RUM25" s="77"/>
      <c r="RUN25" s="75"/>
      <c r="RUO25" s="76"/>
      <c r="RUP25" s="76"/>
      <c r="RUQ25" s="76"/>
      <c r="RUR25" s="76"/>
      <c r="RUS25" s="76"/>
      <c r="RUT25" s="76"/>
      <c r="RUU25" s="76"/>
      <c r="RUV25" s="76"/>
      <c r="RUW25" s="76"/>
      <c r="RUX25" s="76"/>
      <c r="RUY25" s="76"/>
      <c r="RUZ25" s="77"/>
      <c r="RVA25" s="75"/>
      <c r="RVB25" s="76"/>
      <c r="RVC25" s="76"/>
      <c r="RVD25" s="76"/>
      <c r="RVE25" s="76"/>
      <c r="RVF25" s="76"/>
      <c r="RVG25" s="76"/>
      <c r="RVH25" s="76"/>
      <c r="RVI25" s="76"/>
      <c r="RVJ25" s="76"/>
      <c r="RVK25" s="76"/>
      <c r="RVL25" s="76"/>
      <c r="RVM25" s="77"/>
      <c r="RVN25" s="75"/>
      <c r="RVO25" s="76"/>
      <c r="RVP25" s="76"/>
      <c r="RVQ25" s="76"/>
      <c r="RVR25" s="76"/>
      <c r="RVS25" s="76"/>
      <c r="RVT25" s="76"/>
      <c r="RVU25" s="76"/>
      <c r="RVV25" s="76"/>
      <c r="RVW25" s="76"/>
      <c r="RVX25" s="76"/>
      <c r="RVY25" s="76"/>
      <c r="RVZ25" s="77"/>
      <c r="RWA25" s="75"/>
      <c r="RWB25" s="76"/>
      <c r="RWC25" s="76"/>
      <c r="RWD25" s="76"/>
      <c r="RWE25" s="76"/>
      <c r="RWF25" s="76"/>
      <c r="RWG25" s="76"/>
      <c r="RWH25" s="76"/>
      <c r="RWI25" s="76"/>
      <c r="RWJ25" s="76"/>
      <c r="RWK25" s="76"/>
      <c r="RWL25" s="76"/>
      <c r="RWM25" s="77"/>
      <c r="RWN25" s="75"/>
      <c r="RWO25" s="76"/>
      <c r="RWP25" s="76"/>
      <c r="RWQ25" s="76"/>
      <c r="RWR25" s="76"/>
      <c r="RWS25" s="76"/>
      <c r="RWT25" s="76"/>
      <c r="RWU25" s="76"/>
      <c r="RWV25" s="76"/>
      <c r="RWW25" s="76"/>
      <c r="RWX25" s="76"/>
      <c r="RWY25" s="76"/>
      <c r="RWZ25" s="77"/>
      <c r="RXA25" s="75"/>
      <c r="RXB25" s="76"/>
      <c r="RXC25" s="76"/>
      <c r="RXD25" s="76"/>
      <c r="RXE25" s="76"/>
      <c r="RXF25" s="76"/>
      <c r="RXG25" s="76"/>
      <c r="RXH25" s="76"/>
      <c r="RXI25" s="76"/>
      <c r="RXJ25" s="76"/>
      <c r="RXK25" s="76"/>
      <c r="RXL25" s="76"/>
      <c r="RXM25" s="77"/>
      <c r="RXN25" s="75"/>
      <c r="RXO25" s="76"/>
      <c r="RXP25" s="76"/>
      <c r="RXQ25" s="76"/>
      <c r="RXR25" s="76"/>
      <c r="RXS25" s="76"/>
      <c r="RXT25" s="76"/>
      <c r="RXU25" s="76"/>
      <c r="RXV25" s="76"/>
      <c r="RXW25" s="76"/>
      <c r="RXX25" s="76"/>
      <c r="RXY25" s="76"/>
      <c r="RXZ25" s="77"/>
      <c r="RYA25" s="75"/>
      <c r="RYB25" s="76"/>
      <c r="RYC25" s="76"/>
      <c r="RYD25" s="76"/>
      <c r="RYE25" s="76"/>
      <c r="RYF25" s="76"/>
      <c r="RYG25" s="76"/>
      <c r="RYH25" s="76"/>
      <c r="RYI25" s="76"/>
      <c r="RYJ25" s="76"/>
      <c r="RYK25" s="76"/>
      <c r="RYL25" s="76"/>
      <c r="RYM25" s="77"/>
      <c r="RYN25" s="75"/>
      <c r="RYO25" s="76"/>
      <c r="RYP25" s="76"/>
      <c r="RYQ25" s="76"/>
      <c r="RYR25" s="76"/>
      <c r="RYS25" s="76"/>
      <c r="RYT25" s="76"/>
      <c r="RYU25" s="76"/>
      <c r="RYV25" s="76"/>
      <c r="RYW25" s="76"/>
      <c r="RYX25" s="76"/>
      <c r="RYY25" s="76"/>
      <c r="RYZ25" s="77"/>
      <c r="RZA25" s="75"/>
      <c r="RZB25" s="76"/>
      <c r="RZC25" s="76"/>
      <c r="RZD25" s="76"/>
      <c r="RZE25" s="76"/>
      <c r="RZF25" s="76"/>
      <c r="RZG25" s="76"/>
      <c r="RZH25" s="76"/>
      <c r="RZI25" s="76"/>
      <c r="RZJ25" s="76"/>
      <c r="RZK25" s="76"/>
      <c r="RZL25" s="76"/>
      <c r="RZM25" s="77"/>
      <c r="RZN25" s="75"/>
      <c r="RZO25" s="76"/>
      <c r="RZP25" s="76"/>
      <c r="RZQ25" s="76"/>
      <c r="RZR25" s="76"/>
      <c r="RZS25" s="76"/>
      <c r="RZT25" s="76"/>
      <c r="RZU25" s="76"/>
      <c r="RZV25" s="76"/>
      <c r="RZW25" s="76"/>
      <c r="RZX25" s="76"/>
      <c r="RZY25" s="76"/>
      <c r="RZZ25" s="77"/>
      <c r="SAA25" s="75"/>
      <c r="SAB25" s="76"/>
      <c r="SAC25" s="76"/>
      <c r="SAD25" s="76"/>
      <c r="SAE25" s="76"/>
      <c r="SAF25" s="76"/>
      <c r="SAG25" s="76"/>
      <c r="SAH25" s="76"/>
      <c r="SAI25" s="76"/>
      <c r="SAJ25" s="76"/>
      <c r="SAK25" s="76"/>
      <c r="SAL25" s="76"/>
      <c r="SAM25" s="77"/>
      <c r="SAN25" s="75"/>
      <c r="SAO25" s="76"/>
      <c r="SAP25" s="76"/>
      <c r="SAQ25" s="76"/>
      <c r="SAR25" s="76"/>
      <c r="SAS25" s="76"/>
      <c r="SAT25" s="76"/>
      <c r="SAU25" s="76"/>
      <c r="SAV25" s="76"/>
      <c r="SAW25" s="76"/>
      <c r="SAX25" s="76"/>
      <c r="SAY25" s="76"/>
      <c r="SAZ25" s="77"/>
      <c r="SBA25" s="75"/>
      <c r="SBB25" s="76"/>
      <c r="SBC25" s="76"/>
      <c r="SBD25" s="76"/>
      <c r="SBE25" s="76"/>
      <c r="SBF25" s="76"/>
      <c r="SBG25" s="76"/>
      <c r="SBH25" s="76"/>
      <c r="SBI25" s="76"/>
      <c r="SBJ25" s="76"/>
      <c r="SBK25" s="76"/>
      <c r="SBL25" s="76"/>
      <c r="SBM25" s="77"/>
      <c r="SBN25" s="75"/>
      <c r="SBO25" s="76"/>
      <c r="SBP25" s="76"/>
      <c r="SBQ25" s="76"/>
      <c r="SBR25" s="76"/>
      <c r="SBS25" s="76"/>
      <c r="SBT25" s="76"/>
      <c r="SBU25" s="76"/>
      <c r="SBV25" s="76"/>
      <c r="SBW25" s="76"/>
      <c r="SBX25" s="76"/>
      <c r="SBY25" s="76"/>
      <c r="SBZ25" s="77"/>
      <c r="SCA25" s="75"/>
      <c r="SCB25" s="76"/>
      <c r="SCC25" s="76"/>
      <c r="SCD25" s="76"/>
      <c r="SCE25" s="76"/>
      <c r="SCF25" s="76"/>
      <c r="SCG25" s="76"/>
      <c r="SCH25" s="76"/>
      <c r="SCI25" s="76"/>
      <c r="SCJ25" s="76"/>
      <c r="SCK25" s="76"/>
      <c r="SCL25" s="76"/>
      <c r="SCM25" s="77"/>
      <c r="SCN25" s="75"/>
      <c r="SCO25" s="76"/>
      <c r="SCP25" s="76"/>
      <c r="SCQ25" s="76"/>
      <c r="SCR25" s="76"/>
      <c r="SCS25" s="76"/>
      <c r="SCT25" s="76"/>
      <c r="SCU25" s="76"/>
      <c r="SCV25" s="76"/>
      <c r="SCW25" s="76"/>
      <c r="SCX25" s="76"/>
      <c r="SCY25" s="76"/>
      <c r="SCZ25" s="77"/>
      <c r="SDA25" s="75"/>
      <c r="SDB25" s="76"/>
      <c r="SDC25" s="76"/>
      <c r="SDD25" s="76"/>
      <c r="SDE25" s="76"/>
      <c r="SDF25" s="76"/>
      <c r="SDG25" s="76"/>
      <c r="SDH25" s="76"/>
      <c r="SDI25" s="76"/>
      <c r="SDJ25" s="76"/>
      <c r="SDK25" s="76"/>
      <c r="SDL25" s="76"/>
      <c r="SDM25" s="77"/>
      <c r="SDN25" s="75"/>
      <c r="SDO25" s="76"/>
      <c r="SDP25" s="76"/>
      <c r="SDQ25" s="76"/>
      <c r="SDR25" s="76"/>
      <c r="SDS25" s="76"/>
      <c r="SDT25" s="76"/>
      <c r="SDU25" s="76"/>
      <c r="SDV25" s="76"/>
      <c r="SDW25" s="76"/>
      <c r="SDX25" s="76"/>
      <c r="SDY25" s="76"/>
      <c r="SDZ25" s="77"/>
      <c r="SEA25" s="75"/>
      <c r="SEB25" s="76"/>
      <c r="SEC25" s="76"/>
      <c r="SED25" s="76"/>
      <c r="SEE25" s="76"/>
      <c r="SEF25" s="76"/>
      <c r="SEG25" s="76"/>
      <c r="SEH25" s="76"/>
      <c r="SEI25" s="76"/>
      <c r="SEJ25" s="76"/>
      <c r="SEK25" s="76"/>
      <c r="SEL25" s="76"/>
      <c r="SEM25" s="77"/>
      <c r="SEN25" s="75"/>
      <c r="SEO25" s="76"/>
      <c r="SEP25" s="76"/>
      <c r="SEQ25" s="76"/>
      <c r="SER25" s="76"/>
      <c r="SES25" s="76"/>
      <c r="SET25" s="76"/>
      <c r="SEU25" s="76"/>
      <c r="SEV25" s="76"/>
      <c r="SEW25" s="76"/>
      <c r="SEX25" s="76"/>
      <c r="SEY25" s="76"/>
      <c r="SEZ25" s="77"/>
      <c r="SFA25" s="75"/>
      <c r="SFB25" s="76"/>
      <c r="SFC25" s="76"/>
      <c r="SFD25" s="76"/>
      <c r="SFE25" s="76"/>
      <c r="SFF25" s="76"/>
      <c r="SFG25" s="76"/>
      <c r="SFH25" s="76"/>
      <c r="SFI25" s="76"/>
      <c r="SFJ25" s="76"/>
      <c r="SFK25" s="76"/>
      <c r="SFL25" s="76"/>
      <c r="SFM25" s="77"/>
      <c r="SFN25" s="75"/>
      <c r="SFO25" s="76"/>
      <c r="SFP25" s="76"/>
      <c r="SFQ25" s="76"/>
      <c r="SFR25" s="76"/>
      <c r="SFS25" s="76"/>
      <c r="SFT25" s="76"/>
      <c r="SFU25" s="76"/>
      <c r="SFV25" s="76"/>
      <c r="SFW25" s="76"/>
      <c r="SFX25" s="76"/>
      <c r="SFY25" s="76"/>
      <c r="SFZ25" s="77"/>
      <c r="SGA25" s="75"/>
      <c r="SGB25" s="76"/>
      <c r="SGC25" s="76"/>
      <c r="SGD25" s="76"/>
      <c r="SGE25" s="76"/>
      <c r="SGF25" s="76"/>
      <c r="SGG25" s="76"/>
      <c r="SGH25" s="76"/>
      <c r="SGI25" s="76"/>
      <c r="SGJ25" s="76"/>
      <c r="SGK25" s="76"/>
      <c r="SGL25" s="76"/>
      <c r="SGM25" s="77"/>
      <c r="SGN25" s="75"/>
      <c r="SGO25" s="76"/>
      <c r="SGP25" s="76"/>
      <c r="SGQ25" s="76"/>
      <c r="SGR25" s="76"/>
      <c r="SGS25" s="76"/>
      <c r="SGT25" s="76"/>
      <c r="SGU25" s="76"/>
      <c r="SGV25" s="76"/>
      <c r="SGW25" s="76"/>
      <c r="SGX25" s="76"/>
      <c r="SGY25" s="76"/>
      <c r="SGZ25" s="77"/>
      <c r="SHA25" s="75"/>
      <c r="SHB25" s="76"/>
      <c r="SHC25" s="76"/>
      <c r="SHD25" s="76"/>
      <c r="SHE25" s="76"/>
      <c r="SHF25" s="76"/>
      <c r="SHG25" s="76"/>
      <c r="SHH25" s="76"/>
      <c r="SHI25" s="76"/>
      <c r="SHJ25" s="76"/>
      <c r="SHK25" s="76"/>
      <c r="SHL25" s="76"/>
      <c r="SHM25" s="77"/>
      <c r="SHN25" s="75"/>
      <c r="SHO25" s="76"/>
      <c r="SHP25" s="76"/>
      <c r="SHQ25" s="76"/>
      <c r="SHR25" s="76"/>
      <c r="SHS25" s="76"/>
      <c r="SHT25" s="76"/>
      <c r="SHU25" s="76"/>
      <c r="SHV25" s="76"/>
      <c r="SHW25" s="76"/>
      <c r="SHX25" s="76"/>
      <c r="SHY25" s="76"/>
      <c r="SHZ25" s="77"/>
      <c r="SIA25" s="75"/>
      <c r="SIB25" s="76"/>
      <c r="SIC25" s="76"/>
      <c r="SID25" s="76"/>
      <c r="SIE25" s="76"/>
      <c r="SIF25" s="76"/>
      <c r="SIG25" s="76"/>
      <c r="SIH25" s="76"/>
      <c r="SII25" s="76"/>
      <c r="SIJ25" s="76"/>
      <c r="SIK25" s="76"/>
      <c r="SIL25" s="76"/>
      <c r="SIM25" s="77"/>
      <c r="SIN25" s="75"/>
      <c r="SIO25" s="76"/>
      <c r="SIP25" s="76"/>
      <c r="SIQ25" s="76"/>
      <c r="SIR25" s="76"/>
      <c r="SIS25" s="76"/>
      <c r="SIT25" s="76"/>
      <c r="SIU25" s="76"/>
      <c r="SIV25" s="76"/>
      <c r="SIW25" s="76"/>
      <c r="SIX25" s="76"/>
      <c r="SIY25" s="76"/>
      <c r="SIZ25" s="77"/>
      <c r="SJA25" s="75"/>
      <c r="SJB25" s="76"/>
      <c r="SJC25" s="76"/>
      <c r="SJD25" s="76"/>
      <c r="SJE25" s="76"/>
      <c r="SJF25" s="76"/>
      <c r="SJG25" s="76"/>
      <c r="SJH25" s="76"/>
      <c r="SJI25" s="76"/>
      <c r="SJJ25" s="76"/>
      <c r="SJK25" s="76"/>
      <c r="SJL25" s="76"/>
      <c r="SJM25" s="77"/>
      <c r="SJN25" s="75"/>
      <c r="SJO25" s="76"/>
      <c r="SJP25" s="76"/>
      <c r="SJQ25" s="76"/>
      <c r="SJR25" s="76"/>
      <c r="SJS25" s="76"/>
      <c r="SJT25" s="76"/>
      <c r="SJU25" s="76"/>
      <c r="SJV25" s="76"/>
      <c r="SJW25" s="76"/>
      <c r="SJX25" s="76"/>
      <c r="SJY25" s="76"/>
      <c r="SJZ25" s="77"/>
      <c r="SKA25" s="75"/>
      <c r="SKB25" s="76"/>
      <c r="SKC25" s="76"/>
      <c r="SKD25" s="76"/>
      <c r="SKE25" s="76"/>
      <c r="SKF25" s="76"/>
      <c r="SKG25" s="76"/>
      <c r="SKH25" s="76"/>
      <c r="SKI25" s="76"/>
      <c r="SKJ25" s="76"/>
      <c r="SKK25" s="76"/>
      <c r="SKL25" s="76"/>
      <c r="SKM25" s="77"/>
      <c r="SKN25" s="75"/>
      <c r="SKO25" s="76"/>
      <c r="SKP25" s="76"/>
      <c r="SKQ25" s="76"/>
      <c r="SKR25" s="76"/>
      <c r="SKS25" s="76"/>
      <c r="SKT25" s="76"/>
      <c r="SKU25" s="76"/>
      <c r="SKV25" s="76"/>
      <c r="SKW25" s="76"/>
      <c r="SKX25" s="76"/>
      <c r="SKY25" s="76"/>
      <c r="SKZ25" s="77"/>
      <c r="SLA25" s="75"/>
      <c r="SLB25" s="76"/>
      <c r="SLC25" s="76"/>
      <c r="SLD25" s="76"/>
      <c r="SLE25" s="76"/>
      <c r="SLF25" s="76"/>
      <c r="SLG25" s="76"/>
      <c r="SLH25" s="76"/>
      <c r="SLI25" s="76"/>
      <c r="SLJ25" s="76"/>
      <c r="SLK25" s="76"/>
      <c r="SLL25" s="76"/>
      <c r="SLM25" s="77"/>
      <c r="SLN25" s="75"/>
      <c r="SLO25" s="76"/>
      <c r="SLP25" s="76"/>
      <c r="SLQ25" s="76"/>
      <c r="SLR25" s="76"/>
      <c r="SLS25" s="76"/>
      <c r="SLT25" s="76"/>
      <c r="SLU25" s="76"/>
      <c r="SLV25" s="76"/>
      <c r="SLW25" s="76"/>
      <c r="SLX25" s="76"/>
      <c r="SLY25" s="76"/>
      <c r="SLZ25" s="77"/>
      <c r="SMA25" s="75"/>
      <c r="SMB25" s="76"/>
      <c r="SMC25" s="76"/>
      <c r="SMD25" s="76"/>
      <c r="SME25" s="76"/>
      <c r="SMF25" s="76"/>
      <c r="SMG25" s="76"/>
      <c r="SMH25" s="76"/>
      <c r="SMI25" s="76"/>
      <c r="SMJ25" s="76"/>
      <c r="SMK25" s="76"/>
      <c r="SML25" s="76"/>
      <c r="SMM25" s="77"/>
      <c r="SMN25" s="75"/>
      <c r="SMO25" s="76"/>
      <c r="SMP25" s="76"/>
      <c r="SMQ25" s="76"/>
      <c r="SMR25" s="76"/>
      <c r="SMS25" s="76"/>
      <c r="SMT25" s="76"/>
      <c r="SMU25" s="76"/>
      <c r="SMV25" s="76"/>
      <c r="SMW25" s="76"/>
      <c r="SMX25" s="76"/>
      <c r="SMY25" s="76"/>
      <c r="SMZ25" s="77"/>
      <c r="SNA25" s="75"/>
      <c r="SNB25" s="76"/>
      <c r="SNC25" s="76"/>
      <c r="SND25" s="76"/>
      <c r="SNE25" s="76"/>
      <c r="SNF25" s="76"/>
      <c r="SNG25" s="76"/>
      <c r="SNH25" s="76"/>
      <c r="SNI25" s="76"/>
      <c r="SNJ25" s="76"/>
      <c r="SNK25" s="76"/>
      <c r="SNL25" s="76"/>
      <c r="SNM25" s="77"/>
      <c r="SNN25" s="75"/>
      <c r="SNO25" s="76"/>
      <c r="SNP25" s="76"/>
      <c r="SNQ25" s="76"/>
      <c r="SNR25" s="76"/>
      <c r="SNS25" s="76"/>
      <c r="SNT25" s="76"/>
      <c r="SNU25" s="76"/>
      <c r="SNV25" s="76"/>
      <c r="SNW25" s="76"/>
      <c r="SNX25" s="76"/>
      <c r="SNY25" s="76"/>
      <c r="SNZ25" s="77"/>
      <c r="SOA25" s="75"/>
      <c r="SOB25" s="76"/>
      <c r="SOC25" s="76"/>
      <c r="SOD25" s="76"/>
      <c r="SOE25" s="76"/>
      <c r="SOF25" s="76"/>
      <c r="SOG25" s="76"/>
      <c r="SOH25" s="76"/>
      <c r="SOI25" s="76"/>
      <c r="SOJ25" s="76"/>
      <c r="SOK25" s="76"/>
      <c r="SOL25" s="76"/>
      <c r="SOM25" s="77"/>
      <c r="SON25" s="75"/>
      <c r="SOO25" s="76"/>
      <c r="SOP25" s="76"/>
      <c r="SOQ25" s="76"/>
      <c r="SOR25" s="76"/>
      <c r="SOS25" s="76"/>
      <c r="SOT25" s="76"/>
      <c r="SOU25" s="76"/>
      <c r="SOV25" s="76"/>
      <c r="SOW25" s="76"/>
      <c r="SOX25" s="76"/>
      <c r="SOY25" s="76"/>
      <c r="SOZ25" s="77"/>
      <c r="SPA25" s="75"/>
      <c r="SPB25" s="76"/>
      <c r="SPC25" s="76"/>
      <c r="SPD25" s="76"/>
      <c r="SPE25" s="76"/>
      <c r="SPF25" s="76"/>
      <c r="SPG25" s="76"/>
      <c r="SPH25" s="76"/>
      <c r="SPI25" s="76"/>
      <c r="SPJ25" s="76"/>
      <c r="SPK25" s="76"/>
      <c r="SPL25" s="76"/>
      <c r="SPM25" s="77"/>
      <c r="SPN25" s="75"/>
      <c r="SPO25" s="76"/>
      <c r="SPP25" s="76"/>
      <c r="SPQ25" s="76"/>
      <c r="SPR25" s="76"/>
      <c r="SPS25" s="76"/>
      <c r="SPT25" s="76"/>
      <c r="SPU25" s="76"/>
      <c r="SPV25" s="76"/>
      <c r="SPW25" s="76"/>
      <c r="SPX25" s="76"/>
      <c r="SPY25" s="76"/>
      <c r="SPZ25" s="77"/>
      <c r="SQA25" s="75"/>
      <c r="SQB25" s="76"/>
      <c r="SQC25" s="76"/>
      <c r="SQD25" s="76"/>
      <c r="SQE25" s="76"/>
      <c r="SQF25" s="76"/>
      <c r="SQG25" s="76"/>
      <c r="SQH25" s="76"/>
      <c r="SQI25" s="76"/>
      <c r="SQJ25" s="76"/>
      <c r="SQK25" s="76"/>
      <c r="SQL25" s="76"/>
      <c r="SQM25" s="77"/>
      <c r="SQN25" s="75"/>
      <c r="SQO25" s="76"/>
      <c r="SQP25" s="76"/>
      <c r="SQQ25" s="76"/>
      <c r="SQR25" s="76"/>
      <c r="SQS25" s="76"/>
      <c r="SQT25" s="76"/>
      <c r="SQU25" s="76"/>
      <c r="SQV25" s="76"/>
      <c r="SQW25" s="76"/>
      <c r="SQX25" s="76"/>
      <c r="SQY25" s="76"/>
      <c r="SQZ25" s="77"/>
      <c r="SRA25" s="75"/>
      <c r="SRB25" s="76"/>
      <c r="SRC25" s="76"/>
      <c r="SRD25" s="76"/>
      <c r="SRE25" s="76"/>
      <c r="SRF25" s="76"/>
      <c r="SRG25" s="76"/>
      <c r="SRH25" s="76"/>
      <c r="SRI25" s="76"/>
      <c r="SRJ25" s="76"/>
      <c r="SRK25" s="76"/>
      <c r="SRL25" s="76"/>
      <c r="SRM25" s="77"/>
      <c r="SRN25" s="75"/>
      <c r="SRO25" s="76"/>
      <c r="SRP25" s="76"/>
      <c r="SRQ25" s="76"/>
      <c r="SRR25" s="76"/>
      <c r="SRS25" s="76"/>
      <c r="SRT25" s="76"/>
      <c r="SRU25" s="76"/>
      <c r="SRV25" s="76"/>
      <c r="SRW25" s="76"/>
      <c r="SRX25" s="76"/>
      <c r="SRY25" s="76"/>
      <c r="SRZ25" s="77"/>
      <c r="SSA25" s="75"/>
      <c r="SSB25" s="76"/>
      <c r="SSC25" s="76"/>
      <c r="SSD25" s="76"/>
      <c r="SSE25" s="76"/>
      <c r="SSF25" s="76"/>
      <c r="SSG25" s="76"/>
      <c r="SSH25" s="76"/>
      <c r="SSI25" s="76"/>
      <c r="SSJ25" s="76"/>
      <c r="SSK25" s="76"/>
      <c r="SSL25" s="76"/>
      <c r="SSM25" s="77"/>
      <c r="SSN25" s="75"/>
      <c r="SSO25" s="76"/>
      <c r="SSP25" s="76"/>
      <c r="SSQ25" s="76"/>
      <c r="SSR25" s="76"/>
      <c r="SSS25" s="76"/>
      <c r="SST25" s="76"/>
      <c r="SSU25" s="76"/>
      <c r="SSV25" s="76"/>
      <c r="SSW25" s="76"/>
      <c r="SSX25" s="76"/>
      <c r="SSY25" s="76"/>
      <c r="SSZ25" s="77"/>
      <c r="STA25" s="75"/>
      <c r="STB25" s="76"/>
      <c r="STC25" s="76"/>
      <c r="STD25" s="76"/>
      <c r="STE25" s="76"/>
      <c r="STF25" s="76"/>
      <c r="STG25" s="76"/>
      <c r="STH25" s="76"/>
      <c r="STI25" s="76"/>
      <c r="STJ25" s="76"/>
      <c r="STK25" s="76"/>
      <c r="STL25" s="76"/>
      <c r="STM25" s="77"/>
      <c r="STN25" s="75"/>
      <c r="STO25" s="76"/>
      <c r="STP25" s="76"/>
      <c r="STQ25" s="76"/>
      <c r="STR25" s="76"/>
      <c r="STS25" s="76"/>
      <c r="STT25" s="76"/>
      <c r="STU25" s="76"/>
      <c r="STV25" s="76"/>
      <c r="STW25" s="76"/>
      <c r="STX25" s="76"/>
      <c r="STY25" s="76"/>
      <c r="STZ25" s="77"/>
      <c r="SUA25" s="75"/>
      <c r="SUB25" s="76"/>
      <c r="SUC25" s="76"/>
      <c r="SUD25" s="76"/>
      <c r="SUE25" s="76"/>
      <c r="SUF25" s="76"/>
      <c r="SUG25" s="76"/>
      <c r="SUH25" s="76"/>
      <c r="SUI25" s="76"/>
      <c r="SUJ25" s="76"/>
      <c r="SUK25" s="76"/>
      <c r="SUL25" s="76"/>
      <c r="SUM25" s="77"/>
      <c r="SUN25" s="75"/>
      <c r="SUO25" s="76"/>
      <c r="SUP25" s="76"/>
      <c r="SUQ25" s="76"/>
      <c r="SUR25" s="76"/>
      <c r="SUS25" s="76"/>
      <c r="SUT25" s="76"/>
      <c r="SUU25" s="76"/>
      <c r="SUV25" s="76"/>
      <c r="SUW25" s="76"/>
      <c r="SUX25" s="76"/>
      <c r="SUY25" s="76"/>
      <c r="SUZ25" s="77"/>
      <c r="SVA25" s="75"/>
      <c r="SVB25" s="76"/>
      <c r="SVC25" s="76"/>
      <c r="SVD25" s="76"/>
      <c r="SVE25" s="76"/>
      <c r="SVF25" s="76"/>
      <c r="SVG25" s="76"/>
      <c r="SVH25" s="76"/>
      <c r="SVI25" s="76"/>
      <c r="SVJ25" s="76"/>
      <c r="SVK25" s="76"/>
      <c r="SVL25" s="76"/>
      <c r="SVM25" s="77"/>
      <c r="SVN25" s="75"/>
      <c r="SVO25" s="76"/>
      <c r="SVP25" s="76"/>
      <c r="SVQ25" s="76"/>
      <c r="SVR25" s="76"/>
      <c r="SVS25" s="76"/>
      <c r="SVT25" s="76"/>
      <c r="SVU25" s="76"/>
      <c r="SVV25" s="76"/>
      <c r="SVW25" s="76"/>
      <c r="SVX25" s="76"/>
      <c r="SVY25" s="76"/>
      <c r="SVZ25" s="77"/>
      <c r="SWA25" s="75"/>
      <c r="SWB25" s="76"/>
      <c r="SWC25" s="76"/>
      <c r="SWD25" s="76"/>
      <c r="SWE25" s="76"/>
      <c r="SWF25" s="76"/>
      <c r="SWG25" s="76"/>
      <c r="SWH25" s="76"/>
      <c r="SWI25" s="76"/>
      <c r="SWJ25" s="76"/>
      <c r="SWK25" s="76"/>
      <c r="SWL25" s="76"/>
      <c r="SWM25" s="77"/>
      <c r="SWN25" s="75"/>
      <c r="SWO25" s="76"/>
      <c r="SWP25" s="76"/>
      <c r="SWQ25" s="76"/>
      <c r="SWR25" s="76"/>
      <c r="SWS25" s="76"/>
      <c r="SWT25" s="76"/>
      <c r="SWU25" s="76"/>
      <c r="SWV25" s="76"/>
      <c r="SWW25" s="76"/>
      <c r="SWX25" s="76"/>
      <c r="SWY25" s="76"/>
      <c r="SWZ25" s="77"/>
      <c r="SXA25" s="75"/>
      <c r="SXB25" s="76"/>
      <c r="SXC25" s="76"/>
      <c r="SXD25" s="76"/>
      <c r="SXE25" s="76"/>
      <c r="SXF25" s="76"/>
      <c r="SXG25" s="76"/>
      <c r="SXH25" s="76"/>
      <c r="SXI25" s="76"/>
      <c r="SXJ25" s="76"/>
      <c r="SXK25" s="76"/>
      <c r="SXL25" s="76"/>
      <c r="SXM25" s="77"/>
      <c r="SXN25" s="75"/>
      <c r="SXO25" s="76"/>
      <c r="SXP25" s="76"/>
      <c r="SXQ25" s="76"/>
      <c r="SXR25" s="76"/>
      <c r="SXS25" s="76"/>
      <c r="SXT25" s="76"/>
      <c r="SXU25" s="76"/>
      <c r="SXV25" s="76"/>
      <c r="SXW25" s="76"/>
      <c r="SXX25" s="76"/>
      <c r="SXY25" s="76"/>
      <c r="SXZ25" s="77"/>
      <c r="SYA25" s="75"/>
      <c r="SYB25" s="76"/>
      <c r="SYC25" s="76"/>
      <c r="SYD25" s="76"/>
      <c r="SYE25" s="76"/>
      <c r="SYF25" s="76"/>
      <c r="SYG25" s="76"/>
      <c r="SYH25" s="76"/>
      <c r="SYI25" s="76"/>
      <c r="SYJ25" s="76"/>
      <c r="SYK25" s="76"/>
      <c r="SYL25" s="76"/>
      <c r="SYM25" s="77"/>
      <c r="SYN25" s="75"/>
      <c r="SYO25" s="76"/>
      <c r="SYP25" s="76"/>
      <c r="SYQ25" s="76"/>
      <c r="SYR25" s="76"/>
      <c r="SYS25" s="76"/>
      <c r="SYT25" s="76"/>
      <c r="SYU25" s="76"/>
      <c r="SYV25" s="76"/>
      <c r="SYW25" s="76"/>
      <c r="SYX25" s="76"/>
      <c r="SYY25" s="76"/>
      <c r="SYZ25" s="77"/>
      <c r="SZA25" s="75"/>
      <c r="SZB25" s="76"/>
      <c r="SZC25" s="76"/>
      <c r="SZD25" s="76"/>
      <c r="SZE25" s="76"/>
      <c r="SZF25" s="76"/>
      <c r="SZG25" s="76"/>
      <c r="SZH25" s="76"/>
      <c r="SZI25" s="76"/>
      <c r="SZJ25" s="76"/>
      <c r="SZK25" s="76"/>
      <c r="SZL25" s="76"/>
      <c r="SZM25" s="77"/>
      <c r="SZN25" s="75"/>
      <c r="SZO25" s="76"/>
      <c r="SZP25" s="76"/>
      <c r="SZQ25" s="76"/>
      <c r="SZR25" s="76"/>
      <c r="SZS25" s="76"/>
      <c r="SZT25" s="76"/>
      <c r="SZU25" s="76"/>
      <c r="SZV25" s="76"/>
      <c r="SZW25" s="76"/>
      <c r="SZX25" s="76"/>
      <c r="SZY25" s="76"/>
      <c r="SZZ25" s="77"/>
      <c r="TAA25" s="75"/>
      <c r="TAB25" s="76"/>
      <c r="TAC25" s="76"/>
      <c r="TAD25" s="76"/>
      <c r="TAE25" s="76"/>
      <c r="TAF25" s="76"/>
      <c r="TAG25" s="76"/>
      <c r="TAH25" s="76"/>
      <c r="TAI25" s="76"/>
      <c r="TAJ25" s="76"/>
      <c r="TAK25" s="76"/>
      <c r="TAL25" s="76"/>
      <c r="TAM25" s="77"/>
      <c r="TAN25" s="75"/>
      <c r="TAO25" s="76"/>
      <c r="TAP25" s="76"/>
      <c r="TAQ25" s="76"/>
      <c r="TAR25" s="76"/>
      <c r="TAS25" s="76"/>
      <c r="TAT25" s="76"/>
      <c r="TAU25" s="76"/>
      <c r="TAV25" s="76"/>
      <c r="TAW25" s="76"/>
      <c r="TAX25" s="76"/>
      <c r="TAY25" s="76"/>
      <c r="TAZ25" s="77"/>
      <c r="TBA25" s="75"/>
      <c r="TBB25" s="76"/>
      <c r="TBC25" s="76"/>
      <c r="TBD25" s="76"/>
      <c r="TBE25" s="76"/>
      <c r="TBF25" s="76"/>
      <c r="TBG25" s="76"/>
      <c r="TBH25" s="76"/>
      <c r="TBI25" s="76"/>
      <c r="TBJ25" s="76"/>
      <c r="TBK25" s="76"/>
      <c r="TBL25" s="76"/>
      <c r="TBM25" s="77"/>
      <c r="TBN25" s="75"/>
      <c r="TBO25" s="76"/>
      <c r="TBP25" s="76"/>
      <c r="TBQ25" s="76"/>
      <c r="TBR25" s="76"/>
      <c r="TBS25" s="76"/>
      <c r="TBT25" s="76"/>
      <c r="TBU25" s="76"/>
      <c r="TBV25" s="76"/>
      <c r="TBW25" s="76"/>
      <c r="TBX25" s="76"/>
      <c r="TBY25" s="76"/>
      <c r="TBZ25" s="77"/>
      <c r="TCA25" s="75"/>
      <c r="TCB25" s="76"/>
      <c r="TCC25" s="76"/>
      <c r="TCD25" s="76"/>
      <c r="TCE25" s="76"/>
      <c r="TCF25" s="76"/>
      <c r="TCG25" s="76"/>
      <c r="TCH25" s="76"/>
      <c r="TCI25" s="76"/>
      <c r="TCJ25" s="76"/>
      <c r="TCK25" s="76"/>
      <c r="TCL25" s="76"/>
      <c r="TCM25" s="77"/>
      <c r="TCN25" s="75"/>
      <c r="TCO25" s="76"/>
      <c r="TCP25" s="76"/>
      <c r="TCQ25" s="76"/>
      <c r="TCR25" s="76"/>
      <c r="TCS25" s="76"/>
      <c r="TCT25" s="76"/>
      <c r="TCU25" s="76"/>
      <c r="TCV25" s="76"/>
      <c r="TCW25" s="76"/>
      <c r="TCX25" s="76"/>
      <c r="TCY25" s="76"/>
      <c r="TCZ25" s="77"/>
      <c r="TDA25" s="75"/>
      <c r="TDB25" s="76"/>
      <c r="TDC25" s="76"/>
      <c r="TDD25" s="76"/>
      <c r="TDE25" s="76"/>
      <c r="TDF25" s="76"/>
      <c r="TDG25" s="76"/>
      <c r="TDH25" s="76"/>
      <c r="TDI25" s="76"/>
      <c r="TDJ25" s="76"/>
      <c r="TDK25" s="76"/>
      <c r="TDL25" s="76"/>
      <c r="TDM25" s="77"/>
      <c r="TDN25" s="75"/>
      <c r="TDO25" s="76"/>
      <c r="TDP25" s="76"/>
      <c r="TDQ25" s="76"/>
      <c r="TDR25" s="76"/>
      <c r="TDS25" s="76"/>
      <c r="TDT25" s="76"/>
      <c r="TDU25" s="76"/>
      <c r="TDV25" s="76"/>
      <c r="TDW25" s="76"/>
      <c r="TDX25" s="76"/>
      <c r="TDY25" s="76"/>
      <c r="TDZ25" s="77"/>
      <c r="TEA25" s="75"/>
      <c r="TEB25" s="76"/>
      <c r="TEC25" s="76"/>
      <c r="TED25" s="76"/>
      <c r="TEE25" s="76"/>
      <c r="TEF25" s="76"/>
      <c r="TEG25" s="76"/>
      <c r="TEH25" s="76"/>
      <c r="TEI25" s="76"/>
      <c r="TEJ25" s="76"/>
      <c r="TEK25" s="76"/>
      <c r="TEL25" s="76"/>
      <c r="TEM25" s="77"/>
      <c r="TEN25" s="75"/>
      <c r="TEO25" s="76"/>
      <c r="TEP25" s="76"/>
      <c r="TEQ25" s="76"/>
      <c r="TER25" s="76"/>
      <c r="TES25" s="76"/>
      <c r="TET25" s="76"/>
      <c r="TEU25" s="76"/>
      <c r="TEV25" s="76"/>
      <c r="TEW25" s="76"/>
      <c r="TEX25" s="76"/>
      <c r="TEY25" s="76"/>
      <c r="TEZ25" s="77"/>
      <c r="TFA25" s="75"/>
      <c r="TFB25" s="76"/>
      <c r="TFC25" s="76"/>
      <c r="TFD25" s="76"/>
      <c r="TFE25" s="76"/>
      <c r="TFF25" s="76"/>
      <c r="TFG25" s="76"/>
      <c r="TFH25" s="76"/>
      <c r="TFI25" s="76"/>
      <c r="TFJ25" s="76"/>
      <c r="TFK25" s="76"/>
      <c r="TFL25" s="76"/>
      <c r="TFM25" s="77"/>
      <c r="TFN25" s="75"/>
      <c r="TFO25" s="76"/>
      <c r="TFP25" s="76"/>
      <c r="TFQ25" s="76"/>
      <c r="TFR25" s="76"/>
      <c r="TFS25" s="76"/>
      <c r="TFT25" s="76"/>
      <c r="TFU25" s="76"/>
      <c r="TFV25" s="76"/>
      <c r="TFW25" s="76"/>
      <c r="TFX25" s="76"/>
      <c r="TFY25" s="76"/>
      <c r="TFZ25" s="77"/>
      <c r="TGA25" s="75"/>
      <c r="TGB25" s="76"/>
      <c r="TGC25" s="76"/>
      <c r="TGD25" s="76"/>
      <c r="TGE25" s="76"/>
      <c r="TGF25" s="76"/>
      <c r="TGG25" s="76"/>
      <c r="TGH25" s="76"/>
      <c r="TGI25" s="76"/>
      <c r="TGJ25" s="76"/>
      <c r="TGK25" s="76"/>
      <c r="TGL25" s="76"/>
      <c r="TGM25" s="77"/>
      <c r="TGN25" s="75"/>
      <c r="TGO25" s="76"/>
      <c r="TGP25" s="76"/>
      <c r="TGQ25" s="76"/>
      <c r="TGR25" s="76"/>
      <c r="TGS25" s="76"/>
      <c r="TGT25" s="76"/>
      <c r="TGU25" s="76"/>
      <c r="TGV25" s="76"/>
      <c r="TGW25" s="76"/>
      <c r="TGX25" s="76"/>
      <c r="TGY25" s="76"/>
      <c r="TGZ25" s="77"/>
      <c r="THA25" s="75"/>
      <c r="THB25" s="76"/>
      <c r="THC25" s="76"/>
      <c r="THD25" s="76"/>
      <c r="THE25" s="76"/>
      <c r="THF25" s="76"/>
      <c r="THG25" s="76"/>
      <c r="THH25" s="76"/>
      <c r="THI25" s="76"/>
      <c r="THJ25" s="76"/>
      <c r="THK25" s="76"/>
      <c r="THL25" s="76"/>
      <c r="THM25" s="77"/>
      <c r="THN25" s="75"/>
      <c r="THO25" s="76"/>
      <c r="THP25" s="76"/>
      <c r="THQ25" s="76"/>
      <c r="THR25" s="76"/>
      <c r="THS25" s="76"/>
      <c r="THT25" s="76"/>
      <c r="THU25" s="76"/>
      <c r="THV25" s="76"/>
      <c r="THW25" s="76"/>
      <c r="THX25" s="76"/>
      <c r="THY25" s="76"/>
      <c r="THZ25" s="77"/>
      <c r="TIA25" s="75"/>
      <c r="TIB25" s="76"/>
      <c r="TIC25" s="76"/>
      <c r="TID25" s="76"/>
      <c r="TIE25" s="76"/>
      <c r="TIF25" s="76"/>
      <c r="TIG25" s="76"/>
      <c r="TIH25" s="76"/>
      <c r="TII25" s="76"/>
      <c r="TIJ25" s="76"/>
      <c r="TIK25" s="76"/>
      <c r="TIL25" s="76"/>
      <c r="TIM25" s="77"/>
      <c r="TIN25" s="75"/>
      <c r="TIO25" s="76"/>
      <c r="TIP25" s="76"/>
      <c r="TIQ25" s="76"/>
      <c r="TIR25" s="76"/>
      <c r="TIS25" s="76"/>
      <c r="TIT25" s="76"/>
      <c r="TIU25" s="76"/>
      <c r="TIV25" s="76"/>
      <c r="TIW25" s="76"/>
      <c r="TIX25" s="76"/>
      <c r="TIY25" s="76"/>
      <c r="TIZ25" s="77"/>
      <c r="TJA25" s="75"/>
      <c r="TJB25" s="76"/>
      <c r="TJC25" s="76"/>
      <c r="TJD25" s="76"/>
      <c r="TJE25" s="76"/>
      <c r="TJF25" s="76"/>
      <c r="TJG25" s="76"/>
      <c r="TJH25" s="76"/>
      <c r="TJI25" s="76"/>
      <c r="TJJ25" s="76"/>
      <c r="TJK25" s="76"/>
      <c r="TJL25" s="76"/>
      <c r="TJM25" s="77"/>
      <c r="TJN25" s="75"/>
      <c r="TJO25" s="76"/>
      <c r="TJP25" s="76"/>
      <c r="TJQ25" s="76"/>
      <c r="TJR25" s="76"/>
      <c r="TJS25" s="76"/>
      <c r="TJT25" s="76"/>
      <c r="TJU25" s="76"/>
      <c r="TJV25" s="76"/>
      <c r="TJW25" s="76"/>
      <c r="TJX25" s="76"/>
      <c r="TJY25" s="76"/>
      <c r="TJZ25" s="77"/>
      <c r="TKA25" s="75"/>
      <c r="TKB25" s="76"/>
      <c r="TKC25" s="76"/>
      <c r="TKD25" s="76"/>
      <c r="TKE25" s="76"/>
      <c r="TKF25" s="76"/>
      <c r="TKG25" s="76"/>
      <c r="TKH25" s="76"/>
      <c r="TKI25" s="76"/>
      <c r="TKJ25" s="76"/>
      <c r="TKK25" s="76"/>
      <c r="TKL25" s="76"/>
      <c r="TKM25" s="77"/>
      <c r="TKN25" s="75"/>
      <c r="TKO25" s="76"/>
      <c r="TKP25" s="76"/>
      <c r="TKQ25" s="76"/>
      <c r="TKR25" s="76"/>
      <c r="TKS25" s="76"/>
      <c r="TKT25" s="76"/>
      <c r="TKU25" s="76"/>
      <c r="TKV25" s="76"/>
      <c r="TKW25" s="76"/>
      <c r="TKX25" s="76"/>
      <c r="TKY25" s="76"/>
      <c r="TKZ25" s="77"/>
      <c r="TLA25" s="75"/>
      <c r="TLB25" s="76"/>
      <c r="TLC25" s="76"/>
      <c r="TLD25" s="76"/>
      <c r="TLE25" s="76"/>
      <c r="TLF25" s="76"/>
      <c r="TLG25" s="76"/>
      <c r="TLH25" s="76"/>
      <c r="TLI25" s="76"/>
      <c r="TLJ25" s="76"/>
      <c r="TLK25" s="76"/>
      <c r="TLL25" s="76"/>
      <c r="TLM25" s="77"/>
      <c r="TLN25" s="75"/>
      <c r="TLO25" s="76"/>
      <c r="TLP25" s="76"/>
      <c r="TLQ25" s="76"/>
      <c r="TLR25" s="76"/>
      <c r="TLS25" s="76"/>
      <c r="TLT25" s="76"/>
      <c r="TLU25" s="76"/>
      <c r="TLV25" s="76"/>
      <c r="TLW25" s="76"/>
      <c r="TLX25" s="76"/>
      <c r="TLY25" s="76"/>
      <c r="TLZ25" s="77"/>
      <c r="TMA25" s="75"/>
      <c r="TMB25" s="76"/>
      <c r="TMC25" s="76"/>
      <c r="TMD25" s="76"/>
      <c r="TME25" s="76"/>
      <c r="TMF25" s="76"/>
      <c r="TMG25" s="76"/>
      <c r="TMH25" s="76"/>
      <c r="TMI25" s="76"/>
      <c r="TMJ25" s="76"/>
      <c r="TMK25" s="76"/>
      <c r="TML25" s="76"/>
      <c r="TMM25" s="77"/>
      <c r="TMN25" s="75"/>
      <c r="TMO25" s="76"/>
      <c r="TMP25" s="76"/>
      <c r="TMQ25" s="76"/>
      <c r="TMR25" s="76"/>
      <c r="TMS25" s="76"/>
      <c r="TMT25" s="76"/>
      <c r="TMU25" s="76"/>
      <c r="TMV25" s="76"/>
      <c r="TMW25" s="76"/>
      <c r="TMX25" s="76"/>
      <c r="TMY25" s="76"/>
      <c r="TMZ25" s="77"/>
      <c r="TNA25" s="75"/>
      <c r="TNB25" s="76"/>
      <c r="TNC25" s="76"/>
      <c r="TND25" s="76"/>
      <c r="TNE25" s="76"/>
      <c r="TNF25" s="76"/>
      <c r="TNG25" s="76"/>
      <c r="TNH25" s="76"/>
      <c r="TNI25" s="76"/>
      <c r="TNJ25" s="76"/>
      <c r="TNK25" s="76"/>
      <c r="TNL25" s="76"/>
      <c r="TNM25" s="77"/>
      <c r="TNN25" s="75"/>
      <c r="TNO25" s="76"/>
      <c r="TNP25" s="76"/>
      <c r="TNQ25" s="76"/>
      <c r="TNR25" s="76"/>
      <c r="TNS25" s="76"/>
      <c r="TNT25" s="76"/>
      <c r="TNU25" s="76"/>
      <c r="TNV25" s="76"/>
      <c r="TNW25" s="76"/>
      <c r="TNX25" s="76"/>
      <c r="TNY25" s="76"/>
      <c r="TNZ25" s="77"/>
      <c r="TOA25" s="75"/>
      <c r="TOB25" s="76"/>
      <c r="TOC25" s="76"/>
      <c r="TOD25" s="76"/>
      <c r="TOE25" s="76"/>
      <c r="TOF25" s="76"/>
      <c r="TOG25" s="76"/>
      <c r="TOH25" s="76"/>
      <c r="TOI25" s="76"/>
      <c r="TOJ25" s="76"/>
      <c r="TOK25" s="76"/>
      <c r="TOL25" s="76"/>
      <c r="TOM25" s="77"/>
      <c r="TON25" s="75"/>
      <c r="TOO25" s="76"/>
      <c r="TOP25" s="76"/>
      <c r="TOQ25" s="76"/>
      <c r="TOR25" s="76"/>
      <c r="TOS25" s="76"/>
      <c r="TOT25" s="76"/>
      <c r="TOU25" s="76"/>
      <c r="TOV25" s="76"/>
      <c r="TOW25" s="76"/>
      <c r="TOX25" s="76"/>
      <c r="TOY25" s="76"/>
      <c r="TOZ25" s="77"/>
      <c r="TPA25" s="75"/>
      <c r="TPB25" s="76"/>
      <c r="TPC25" s="76"/>
      <c r="TPD25" s="76"/>
      <c r="TPE25" s="76"/>
      <c r="TPF25" s="76"/>
      <c r="TPG25" s="76"/>
      <c r="TPH25" s="76"/>
      <c r="TPI25" s="76"/>
      <c r="TPJ25" s="76"/>
      <c r="TPK25" s="76"/>
      <c r="TPL25" s="76"/>
      <c r="TPM25" s="77"/>
      <c r="TPN25" s="75"/>
      <c r="TPO25" s="76"/>
      <c r="TPP25" s="76"/>
      <c r="TPQ25" s="76"/>
      <c r="TPR25" s="76"/>
      <c r="TPS25" s="76"/>
      <c r="TPT25" s="76"/>
      <c r="TPU25" s="76"/>
      <c r="TPV25" s="76"/>
      <c r="TPW25" s="76"/>
      <c r="TPX25" s="76"/>
      <c r="TPY25" s="76"/>
      <c r="TPZ25" s="77"/>
      <c r="TQA25" s="75"/>
      <c r="TQB25" s="76"/>
      <c r="TQC25" s="76"/>
      <c r="TQD25" s="76"/>
      <c r="TQE25" s="76"/>
      <c r="TQF25" s="76"/>
      <c r="TQG25" s="76"/>
      <c r="TQH25" s="76"/>
      <c r="TQI25" s="76"/>
      <c r="TQJ25" s="76"/>
      <c r="TQK25" s="76"/>
      <c r="TQL25" s="76"/>
      <c r="TQM25" s="77"/>
      <c r="TQN25" s="75"/>
      <c r="TQO25" s="76"/>
      <c r="TQP25" s="76"/>
      <c r="TQQ25" s="76"/>
      <c r="TQR25" s="76"/>
      <c r="TQS25" s="76"/>
      <c r="TQT25" s="76"/>
      <c r="TQU25" s="76"/>
      <c r="TQV25" s="76"/>
      <c r="TQW25" s="76"/>
      <c r="TQX25" s="76"/>
      <c r="TQY25" s="76"/>
      <c r="TQZ25" s="77"/>
      <c r="TRA25" s="75"/>
      <c r="TRB25" s="76"/>
      <c r="TRC25" s="76"/>
      <c r="TRD25" s="76"/>
      <c r="TRE25" s="76"/>
      <c r="TRF25" s="76"/>
      <c r="TRG25" s="76"/>
      <c r="TRH25" s="76"/>
      <c r="TRI25" s="76"/>
      <c r="TRJ25" s="76"/>
      <c r="TRK25" s="76"/>
      <c r="TRL25" s="76"/>
      <c r="TRM25" s="77"/>
      <c r="TRN25" s="75"/>
      <c r="TRO25" s="76"/>
      <c r="TRP25" s="76"/>
      <c r="TRQ25" s="76"/>
      <c r="TRR25" s="76"/>
      <c r="TRS25" s="76"/>
      <c r="TRT25" s="76"/>
      <c r="TRU25" s="76"/>
      <c r="TRV25" s="76"/>
      <c r="TRW25" s="76"/>
      <c r="TRX25" s="76"/>
      <c r="TRY25" s="76"/>
      <c r="TRZ25" s="77"/>
      <c r="TSA25" s="75"/>
      <c r="TSB25" s="76"/>
      <c r="TSC25" s="76"/>
      <c r="TSD25" s="76"/>
      <c r="TSE25" s="76"/>
      <c r="TSF25" s="76"/>
      <c r="TSG25" s="76"/>
      <c r="TSH25" s="76"/>
      <c r="TSI25" s="76"/>
      <c r="TSJ25" s="76"/>
      <c r="TSK25" s="76"/>
      <c r="TSL25" s="76"/>
      <c r="TSM25" s="77"/>
      <c r="TSN25" s="75"/>
      <c r="TSO25" s="76"/>
      <c r="TSP25" s="76"/>
      <c r="TSQ25" s="76"/>
      <c r="TSR25" s="76"/>
      <c r="TSS25" s="76"/>
      <c r="TST25" s="76"/>
      <c r="TSU25" s="76"/>
      <c r="TSV25" s="76"/>
      <c r="TSW25" s="76"/>
      <c r="TSX25" s="76"/>
      <c r="TSY25" s="76"/>
      <c r="TSZ25" s="77"/>
      <c r="TTA25" s="75"/>
      <c r="TTB25" s="76"/>
      <c r="TTC25" s="76"/>
      <c r="TTD25" s="76"/>
      <c r="TTE25" s="76"/>
      <c r="TTF25" s="76"/>
      <c r="TTG25" s="76"/>
      <c r="TTH25" s="76"/>
      <c r="TTI25" s="76"/>
      <c r="TTJ25" s="76"/>
      <c r="TTK25" s="76"/>
      <c r="TTL25" s="76"/>
      <c r="TTM25" s="77"/>
      <c r="TTN25" s="75"/>
      <c r="TTO25" s="76"/>
      <c r="TTP25" s="76"/>
      <c r="TTQ25" s="76"/>
      <c r="TTR25" s="76"/>
      <c r="TTS25" s="76"/>
      <c r="TTT25" s="76"/>
      <c r="TTU25" s="76"/>
      <c r="TTV25" s="76"/>
      <c r="TTW25" s="76"/>
      <c r="TTX25" s="76"/>
      <c r="TTY25" s="76"/>
      <c r="TTZ25" s="77"/>
      <c r="TUA25" s="75"/>
      <c r="TUB25" s="76"/>
      <c r="TUC25" s="76"/>
      <c r="TUD25" s="76"/>
      <c r="TUE25" s="76"/>
      <c r="TUF25" s="76"/>
      <c r="TUG25" s="76"/>
      <c r="TUH25" s="76"/>
      <c r="TUI25" s="76"/>
      <c r="TUJ25" s="76"/>
      <c r="TUK25" s="76"/>
      <c r="TUL25" s="76"/>
      <c r="TUM25" s="77"/>
      <c r="TUN25" s="75"/>
      <c r="TUO25" s="76"/>
      <c r="TUP25" s="76"/>
      <c r="TUQ25" s="76"/>
      <c r="TUR25" s="76"/>
      <c r="TUS25" s="76"/>
      <c r="TUT25" s="76"/>
      <c r="TUU25" s="76"/>
      <c r="TUV25" s="76"/>
      <c r="TUW25" s="76"/>
      <c r="TUX25" s="76"/>
      <c r="TUY25" s="76"/>
      <c r="TUZ25" s="77"/>
      <c r="TVA25" s="75"/>
      <c r="TVB25" s="76"/>
      <c r="TVC25" s="76"/>
      <c r="TVD25" s="76"/>
      <c r="TVE25" s="76"/>
      <c r="TVF25" s="76"/>
      <c r="TVG25" s="76"/>
      <c r="TVH25" s="76"/>
      <c r="TVI25" s="76"/>
      <c r="TVJ25" s="76"/>
      <c r="TVK25" s="76"/>
      <c r="TVL25" s="76"/>
      <c r="TVM25" s="77"/>
      <c r="TVN25" s="75"/>
      <c r="TVO25" s="76"/>
      <c r="TVP25" s="76"/>
      <c r="TVQ25" s="76"/>
      <c r="TVR25" s="76"/>
      <c r="TVS25" s="76"/>
      <c r="TVT25" s="76"/>
      <c r="TVU25" s="76"/>
      <c r="TVV25" s="76"/>
      <c r="TVW25" s="76"/>
      <c r="TVX25" s="76"/>
      <c r="TVY25" s="76"/>
      <c r="TVZ25" s="77"/>
      <c r="TWA25" s="75"/>
      <c r="TWB25" s="76"/>
      <c r="TWC25" s="76"/>
      <c r="TWD25" s="76"/>
      <c r="TWE25" s="76"/>
      <c r="TWF25" s="76"/>
      <c r="TWG25" s="76"/>
      <c r="TWH25" s="76"/>
      <c r="TWI25" s="76"/>
      <c r="TWJ25" s="76"/>
      <c r="TWK25" s="76"/>
      <c r="TWL25" s="76"/>
      <c r="TWM25" s="77"/>
      <c r="TWN25" s="75"/>
      <c r="TWO25" s="76"/>
      <c r="TWP25" s="76"/>
      <c r="TWQ25" s="76"/>
      <c r="TWR25" s="76"/>
      <c r="TWS25" s="76"/>
      <c r="TWT25" s="76"/>
      <c r="TWU25" s="76"/>
      <c r="TWV25" s="76"/>
      <c r="TWW25" s="76"/>
      <c r="TWX25" s="76"/>
      <c r="TWY25" s="76"/>
      <c r="TWZ25" s="77"/>
      <c r="TXA25" s="75"/>
      <c r="TXB25" s="76"/>
      <c r="TXC25" s="76"/>
      <c r="TXD25" s="76"/>
      <c r="TXE25" s="76"/>
      <c r="TXF25" s="76"/>
      <c r="TXG25" s="76"/>
      <c r="TXH25" s="76"/>
      <c r="TXI25" s="76"/>
      <c r="TXJ25" s="76"/>
      <c r="TXK25" s="76"/>
      <c r="TXL25" s="76"/>
      <c r="TXM25" s="77"/>
      <c r="TXN25" s="75"/>
      <c r="TXO25" s="76"/>
      <c r="TXP25" s="76"/>
      <c r="TXQ25" s="76"/>
      <c r="TXR25" s="76"/>
      <c r="TXS25" s="76"/>
      <c r="TXT25" s="76"/>
      <c r="TXU25" s="76"/>
      <c r="TXV25" s="76"/>
      <c r="TXW25" s="76"/>
      <c r="TXX25" s="76"/>
      <c r="TXY25" s="76"/>
      <c r="TXZ25" s="77"/>
      <c r="TYA25" s="75"/>
      <c r="TYB25" s="76"/>
      <c r="TYC25" s="76"/>
      <c r="TYD25" s="76"/>
      <c r="TYE25" s="76"/>
      <c r="TYF25" s="76"/>
      <c r="TYG25" s="76"/>
      <c r="TYH25" s="76"/>
      <c r="TYI25" s="76"/>
      <c r="TYJ25" s="76"/>
      <c r="TYK25" s="76"/>
      <c r="TYL25" s="76"/>
      <c r="TYM25" s="77"/>
      <c r="TYN25" s="75"/>
      <c r="TYO25" s="76"/>
      <c r="TYP25" s="76"/>
      <c r="TYQ25" s="76"/>
      <c r="TYR25" s="76"/>
      <c r="TYS25" s="76"/>
      <c r="TYT25" s="76"/>
      <c r="TYU25" s="76"/>
      <c r="TYV25" s="76"/>
      <c r="TYW25" s="76"/>
      <c r="TYX25" s="76"/>
      <c r="TYY25" s="76"/>
      <c r="TYZ25" s="77"/>
      <c r="TZA25" s="75"/>
      <c r="TZB25" s="76"/>
      <c r="TZC25" s="76"/>
      <c r="TZD25" s="76"/>
      <c r="TZE25" s="76"/>
      <c r="TZF25" s="76"/>
      <c r="TZG25" s="76"/>
      <c r="TZH25" s="76"/>
      <c r="TZI25" s="76"/>
      <c r="TZJ25" s="76"/>
      <c r="TZK25" s="76"/>
      <c r="TZL25" s="76"/>
      <c r="TZM25" s="77"/>
      <c r="TZN25" s="75"/>
      <c r="TZO25" s="76"/>
      <c r="TZP25" s="76"/>
      <c r="TZQ25" s="76"/>
      <c r="TZR25" s="76"/>
      <c r="TZS25" s="76"/>
      <c r="TZT25" s="76"/>
      <c r="TZU25" s="76"/>
      <c r="TZV25" s="76"/>
      <c r="TZW25" s="76"/>
      <c r="TZX25" s="76"/>
      <c r="TZY25" s="76"/>
      <c r="TZZ25" s="77"/>
      <c r="UAA25" s="75"/>
      <c r="UAB25" s="76"/>
      <c r="UAC25" s="76"/>
      <c r="UAD25" s="76"/>
      <c r="UAE25" s="76"/>
      <c r="UAF25" s="76"/>
      <c r="UAG25" s="76"/>
      <c r="UAH25" s="76"/>
      <c r="UAI25" s="76"/>
      <c r="UAJ25" s="76"/>
      <c r="UAK25" s="76"/>
      <c r="UAL25" s="76"/>
      <c r="UAM25" s="77"/>
      <c r="UAN25" s="75"/>
      <c r="UAO25" s="76"/>
      <c r="UAP25" s="76"/>
      <c r="UAQ25" s="76"/>
      <c r="UAR25" s="76"/>
      <c r="UAS25" s="76"/>
      <c r="UAT25" s="76"/>
      <c r="UAU25" s="76"/>
      <c r="UAV25" s="76"/>
      <c r="UAW25" s="76"/>
      <c r="UAX25" s="76"/>
      <c r="UAY25" s="76"/>
      <c r="UAZ25" s="77"/>
      <c r="UBA25" s="75"/>
      <c r="UBB25" s="76"/>
      <c r="UBC25" s="76"/>
      <c r="UBD25" s="76"/>
      <c r="UBE25" s="76"/>
      <c r="UBF25" s="76"/>
      <c r="UBG25" s="76"/>
      <c r="UBH25" s="76"/>
      <c r="UBI25" s="76"/>
      <c r="UBJ25" s="76"/>
      <c r="UBK25" s="76"/>
      <c r="UBL25" s="76"/>
      <c r="UBM25" s="77"/>
      <c r="UBN25" s="75"/>
      <c r="UBO25" s="76"/>
      <c r="UBP25" s="76"/>
      <c r="UBQ25" s="76"/>
      <c r="UBR25" s="76"/>
      <c r="UBS25" s="76"/>
      <c r="UBT25" s="76"/>
      <c r="UBU25" s="76"/>
      <c r="UBV25" s="76"/>
      <c r="UBW25" s="76"/>
      <c r="UBX25" s="76"/>
      <c r="UBY25" s="76"/>
      <c r="UBZ25" s="77"/>
      <c r="UCA25" s="75"/>
      <c r="UCB25" s="76"/>
      <c r="UCC25" s="76"/>
      <c r="UCD25" s="76"/>
      <c r="UCE25" s="76"/>
      <c r="UCF25" s="76"/>
      <c r="UCG25" s="76"/>
      <c r="UCH25" s="76"/>
      <c r="UCI25" s="76"/>
      <c r="UCJ25" s="76"/>
      <c r="UCK25" s="76"/>
      <c r="UCL25" s="76"/>
      <c r="UCM25" s="77"/>
      <c r="UCN25" s="75"/>
      <c r="UCO25" s="76"/>
      <c r="UCP25" s="76"/>
      <c r="UCQ25" s="76"/>
      <c r="UCR25" s="76"/>
      <c r="UCS25" s="76"/>
      <c r="UCT25" s="76"/>
      <c r="UCU25" s="76"/>
      <c r="UCV25" s="76"/>
      <c r="UCW25" s="76"/>
      <c r="UCX25" s="76"/>
      <c r="UCY25" s="76"/>
      <c r="UCZ25" s="77"/>
      <c r="UDA25" s="75"/>
      <c r="UDB25" s="76"/>
      <c r="UDC25" s="76"/>
      <c r="UDD25" s="76"/>
      <c r="UDE25" s="76"/>
      <c r="UDF25" s="76"/>
      <c r="UDG25" s="76"/>
      <c r="UDH25" s="76"/>
      <c r="UDI25" s="76"/>
      <c r="UDJ25" s="76"/>
      <c r="UDK25" s="76"/>
      <c r="UDL25" s="76"/>
      <c r="UDM25" s="77"/>
      <c r="UDN25" s="75"/>
      <c r="UDO25" s="76"/>
      <c r="UDP25" s="76"/>
      <c r="UDQ25" s="76"/>
      <c r="UDR25" s="76"/>
      <c r="UDS25" s="76"/>
      <c r="UDT25" s="76"/>
      <c r="UDU25" s="76"/>
      <c r="UDV25" s="76"/>
      <c r="UDW25" s="76"/>
      <c r="UDX25" s="76"/>
      <c r="UDY25" s="76"/>
      <c r="UDZ25" s="77"/>
      <c r="UEA25" s="75"/>
      <c r="UEB25" s="76"/>
      <c r="UEC25" s="76"/>
      <c r="UED25" s="76"/>
      <c r="UEE25" s="76"/>
      <c r="UEF25" s="76"/>
      <c r="UEG25" s="76"/>
      <c r="UEH25" s="76"/>
      <c r="UEI25" s="76"/>
      <c r="UEJ25" s="76"/>
      <c r="UEK25" s="76"/>
      <c r="UEL25" s="76"/>
      <c r="UEM25" s="77"/>
      <c r="UEN25" s="75"/>
      <c r="UEO25" s="76"/>
      <c r="UEP25" s="76"/>
      <c r="UEQ25" s="76"/>
      <c r="UER25" s="76"/>
      <c r="UES25" s="76"/>
      <c r="UET25" s="76"/>
      <c r="UEU25" s="76"/>
      <c r="UEV25" s="76"/>
      <c r="UEW25" s="76"/>
      <c r="UEX25" s="76"/>
      <c r="UEY25" s="76"/>
      <c r="UEZ25" s="77"/>
      <c r="UFA25" s="75"/>
      <c r="UFB25" s="76"/>
      <c r="UFC25" s="76"/>
      <c r="UFD25" s="76"/>
      <c r="UFE25" s="76"/>
      <c r="UFF25" s="76"/>
      <c r="UFG25" s="76"/>
      <c r="UFH25" s="76"/>
      <c r="UFI25" s="76"/>
      <c r="UFJ25" s="76"/>
      <c r="UFK25" s="76"/>
      <c r="UFL25" s="76"/>
      <c r="UFM25" s="77"/>
      <c r="UFN25" s="75"/>
      <c r="UFO25" s="76"/>
      <c r="UFP25" s="76"/>
      <c r="UFQ25" s="76"/>
      <c r="UFR25" s="76"/>
      <c r="UFS25" s="76"/>
      <c r="UFT25" s="76"/>
      <c r="UFU25" s="76"/>
      <c r="UFV25" s="76"/>
      <c r="UFW25" s="76"/>
      <c r="UFX25" s="76"/>
      <c r="UFY25" s="76"/>
      <c r="UFZ25" s="77"/>
      <c r="UGA25" s="75"/>
      <c r="UGB25" s="76"/>
      <c r="UGC25" s="76"/>
      <c r="UGD25" s="76"/>
      <c r="UGE25" s="76"/>
      <c r="UGF25" s="76"/>
      <c r="UGG25" s="76"/>
      <c r="UGH25" s="76"/>
      <c r="UGI25" s="76"/>
      <c r="UGJ25" s="76"/>
      <c r="UGK25" s="76"/>
      <c r="UGL25" s="76"/>
      <c r="UGM25" s="77"/>
      <c r="UGN25" s="75"/>
      <c r="UGO25" s="76"/>
      <c r="UGP25" s="76"/>
      <c r="UGQ25" s="76"/>
      <c r="UGR25" s="76"/>
      <c r="UGS25" s="76"/>
      <c r="UGT25" s="76"/>
      <c r="UGU25" s="76"/>
      <c r="UGV25" s="76"/>
      <c r="UGW25" s="76"/>
      <c r="UGX25" s="76"/>
      <c r="UGY25" s="76"/>
      <c r="UGZ25" s="77"/>
      <c r="UHA25" s="75"/>
      <c r="UHB25" s="76"/>
      <c r="UHC25" s="76"/>
      <c r="UHD25" s="76"/>
      <c r="UHE25" s="76"/>
      <c r="UHF25" s="76"/>
      <c r="UHG25" s="76"/>
      <c r="UHH25" s="76"/>
      <c r="UHI25" s="76"/>
      <c r="UHJ25" s="76"/>
      <c r="UHK25" s="76"/>
      <c r="UHL25" s="76"/>
      <c r="UHM25" s="77"/>
      <c r="UHN25" s="75"/>
      <c r="UHO25" s="76"/>
      <c r="UHP25" s="76"/>
      <c r="UHQ25" s="76"/>
      <c r="UHR25" s="76"/>
      <c r="UHS25" s="76"/>
      <c r="UHT25" s="76"/>
      <c r="UHU25" s="76"/>
      <c r="UHV25" s="76"/>
      <c r="UHW25" s="76"/>
      <c r="UHX25" s="76"/>
      <c r="UHY25" s="76"/>
      <c r="UHZ25" s="77"/>
      <c r="UIA25" s="75"/>
      <c r="UIB25" s="76"/>
      <c r="UIC25" s="76"/>
      <c r="UID25" s="76"/>
      <c r="UIE25" s="76"/>
      <c r="UIF25" s="76"/>
      <c r="UIG25" s="76"/>
      <c r="UIH25" s="76"/>
      <c r="UII25" s="76"/>
      <c r="UIJ25" s="76"/>
      <c r="UIK25" s="76"/>
      <c r="UIL25" s="76"/>
      <c r="UIM25" s="77"/>
      <c r="UIN25" s="75"/>
      <c r="UIO25" s="76"/>
      <c r="UIP25" s="76"/>
      <c r="UIQ25" s="76"/>
      <c r="UIR25" s="76"/>
      <c r="UIS25" s="76"/>
      <c r="UIT25" s="76"/>
      <c r="UIU25" s="76"/>
      <c r="UIV25" s="76"/>
      <c r="UIW25" s="76"/>
      <c r="UIX25" s="76"/>
      <c r="UIY25" s="76"/>
      <c r="UIZ25" s="77"/>
      <c r="UJA25" s="75"/>
      <c r="UJB25" s="76"/>
      <c r="UJC25" s="76"/>
      <c r="UJD25" s="76"/>
      <c r="UJE25" s="76"/>
      <c r="UJF25" s="76"/>
      <c r="UJG25" s="76"/>
      <c r="UJH25" s="76"/>
      <c r="UJI25" s="76"/>
      <c r="UJJ25" s="76"/>
      <c r="UJK25" s="76"/>
      <c r="UJL25" s="76"/>
      <c r="UJM25" s="77"/>
      <c r="UJN25" s="75"/>
      <c r="UJO25" s="76"/>
      <c r="UJP25" s="76"/>
      <c r="UJQ25" s="76"/>
      <c r="UJR25" s="76"/>
      <c r="UJS25" s="76"/>
      <c r="UJT25" s="76"/>
      <c r="UJU25" s="76"/>
      <c r="UJV25" s="76"/>
      <c r="UJW25" s="76"/>
      <c r="UJX25" s="76"/>
      <c r="UJY25" s="76"/>
      <c r="UJZ25" s="77"/>
      <c r="UKA25" s="75"/>
      <c r="UKB25" s="76"/>
      <c r="UKC25" s="76"/>
      <c r="UKD25" s="76"/>
      <c r="UKE25" s="76"/>
      <c r="UKF25" s="76"/>
      <c r="UKG25" s="76"/>
      <c r="UKH25" s="76"/>
      <c r="UKI25" s="76"/>
      <c r="UKJ25" s="76"/>
      <c r="UKK25" s="76"/>
      <c r="UKL25" s="76"/>
      <c r="UKM25" s="77"/>
      <c r="UKN25" s="75"/>
      <c r="UKO25" s="76"/>
      <c r="UKP25" s="76"/>
      <c r="UKQ25" s="76"/>
      <c r="UKR25" s="76"/>
      <c r="UKS25" s="76"/>
      <c r="UKT25" s="76"/>
      <c r="UKU25" s="76"/>
      <c r="UKV25" s="76"/>
      <c r="UKW25" s="76"/>
      <c r="UKX25" s="76"/>
      <c r="UKY25" s="76"/>
      <c r="UKZ25" s="77"/>
      <c r="ULA25" s="75"/>
      <c r="ULB25" s="76"/>
      <c r="ULC25" s="76"/>
      <c r="ULD25" s="76"/>
      <c r="ULE25" s="76"/>
      <c r="ULF25" s="76"/>
      <c r="ULG25" s="76"/>
      <c r="ULH25" s="76"/>
      <c r="ULI25" s="76"/>
      <c r="ULJ25" s="76"/>
      <c r="ULK25" s="76"/>
      <c r="ULL25" s="76"/>
      <c r="ULM25" s="77"/>
      <c r="ULN25" s="75"/>
      <c r="ULO25" s="76"/>
      <c r="ULP25" s="76"/>
      <c r="ULQ25" s="76"/>
      <c r="ULR25" s="76"/>
      <c r="ULS25" s="76"/>
      <c r="ULT25" s="76"/>
      <c r="ULU25" s="76"/>
      <c r="ULV25" s="76"/>
      <c r="ULW25" s="76"/>
      <c r="ULX25" s="76"/>
      <c r="ULY25" s="76"/>
      <c r="ULZ25" s="77"/>
      <c r="UMA25" s="75"/>
      <c r="UMB25" s="76"/>
      <c r="UMC25" s="76"/>
      <c r="UMD25" s="76"/>
      <c r="UME25" s="76"/>
      <c r="UMF25" s="76"/>
      <c r="UMG25" s="76"/>
      <c r="UMH25" s="76"/>
      <c r="UMI25" s="76"/>
      <c r="UMJ25" s="76"/>
      <c r="UMK25" s="76"/>
      <c r="UML25" s="76"/>
      <c r="UMM25" s="77"/>
      <c r="UMN25" s="75"/>
      <c r="UMO25" s="76"/>
      <c r="UMP25" s="76"/>
      <c r="UMQ25" s="76"/>
      <c r="UMR25" s="76"/>
      <c r="UMS25" s="76"/>
      <c r="UMT25" s="76"/>
      <c r="UMU25" s="76"/>
      <c r="UMV25" s="76"/>
      <c r="UMW25" s="76"/>
      <c r="UMX25" s="76"/>
      <c r="UMY25" s="76"/>
      <c r="UMZ25" s="77"/>
      <c r="UNA25" s="75"/>
      <c r="UNB25" s="76"/>
      <c r="UNC25" s="76"/>
      <c r="UND25" s="76"/>
      <c r="UNE25" s="76"/>
      <c r="UNF25" s="76"/>
      <c r="UNG25" s="76"/>
      <c r="UNH25" s="76"/>
      <c r="UNI25" s="76"/>
      <c r="UNJ25" s="76"/>
      <c r="UNK25" s="76"/>
      <c r="UNL25" s="76"/>
      <c r="UNM25" s="77"/>
      <c r="UNN25" s="75"/>
      <c r="UNO25" s="76"/>
      <c r="UNP25" s="76"/>
      <c r="UNQ25" s="76"/>
      <c r="UNR25" s="76"/>
      <c r="UNS25" s="76"/>
      <c r="UNT25" s="76"/>
      <c r="UNU25" s="76"/>
      <c r="UNV25" s="76"/>
      <c r="UNW25" s="76"/>
      <c r="UNX25" s="76"/>
      <c r="UNY25" s="76"/>
      <c r="UNZ25" s="77"/>
      <c r="UOA25" s="75"/>
      <c r="UOB25" s="76"/>
      <c r="UOC25" s="76"/>
      <c r="UOD25" s="76"/>
      <c r="UOE25" s="76"/>
      <c r="UOF25" s="76"/>
      <c r="UOG25" s="76"/>
      <c r="UOH25" s="76"/>
      <c r="UOI25" s="76"/>
      <c r="UOJ25" s="76"/>
      <c r="UOK25" s="76"/>
      <c r="UOL25" s="76"/>
      <c r="UOM25" s="77"/>
      <c r="UON25" s="75"/>
      <c r="UOO25" s="76"/>
      <c r="UOP25" s="76"/>
      <c r="UOQ25" s="76"/>
      <c r="UOR25" s="76"/>
      <c r="UOS25" s="76"/>
      <c r="UOT25" s="76"/>
      <c r="UOU25" s="76"/>
      <c r="UOV25" s="76"/>
      <c r="UOW25" s="76"/>
      <c r="UOX25" s="76"/>
      <c r="UOY25" s="76"/>
      <c r="UOZ25" s="77"/>
      <c r="UPA25" s="75"/>
      <c r="UPB25" s="76"/>
      <c r="UPC25" s="76"/>
      <c r="UPD25" s="76"/>
      <c r="UPE25" s="76"/>
      <c r="UPF25" s="76"/>
      <c r="UPG25" s="76"/>
      <c r="UPH25" s="76"/>
      <c r="UPI25" s="76"/>
      <c r="UPJ25" s="76"/>
      <c r="UPK25" s="76"/>
      <c r="UPL25" s="76"/>
      <c r="UPM25" s="77"/>
      <c r="UPN25" s="75"/>
      <c r="UPO25" s="76"/>
      <c r="UPP25" s="76"/>
      <c r="UPQ25" s="76"/>
      <c r="UPR25" s="76"/>
      <c r="UPS25" s="76"/>
      <c r="UPT25" s="76"/>
      <c r="UPU25" s="76"/>
      <c r="UPV25" s="76"/>
      <c r="UPW25" s="76"/>
      <c r="UPX25" s="76"/>
      <c r="UPY25" s="76"/>
      <c r="UPZ25" s="77"/>
      <c r="UQA25" s="75"/>
      <c r="UQB25" s="76"/>
      <c r="UQC25" s="76"/>
      <c r="UQD25" s="76"/>
      <c r="UQE25" s="76"/>
      <c r="UQF25" s="76"/>
      <c r="UQG25" s="76"/>
      <c r="UQH25" s="76"/>
      <c r="UQI25" s="76"/>
      <c r="UQJ25" s="76"/>
      <c r="UQK25" s="76"/>
      <c r="UQL25" s="76"/>
      <c r="UQM25" s="77"/>
      <c r="UQN25" s="75"/>
      <c r="UQO25" s="76"/>
      <c r="UQP25" s="76"/>
      <c r="UQQ25" s="76"/>
      <c r="UQR25" s="76"/>
      <c r="UQS25" s="76"/>
      <c r="UQT25" s="76"/>
      <c r="UQU25" s="76"/>
      <c r="UQV25" s="76"/>
      <c r="UQW25" s="76"/>
      <c r="UQX25" s="76"/>
      <c r="UQY25" s="76"/>
      <c r="UQZ25" s="77"/>
      <c r="URA25" s="75"/>
      <c r="URB25" s="76"/>
      <c r="URC25" s="76"/>
      <c r="URD25" s="76"/>
      <c r="URE25" s="76"/>
      <c r="URF25" s="76"/>
      <c r="URG25" s="76"/>
      <c r="URH25" s="76"/>
      <c r="URI25" s="76"/>
      <c r="URJ25" s="76"/>
      <c r="URK25" s="76"/>
      <c r="URL25" s="76"/>
      <c r="URM25" s="77"/>
      <c r="URN25" s="75"/>
      <c r="URO25" s="76"/>
      <c r="URP25" s="76"/>
      <c r="URQ25" s="76"/>
      <c r="URR25" s="76"/>
      <c r="URS25" s="76"/>
      <c r="URT25" s="76"/>
      <c r="URU25" s="76"/>
      <c r="URV25" s="76"/>
      <c r="URW25" s="76"/>
      <c r="URX25" s="76"/>
      <c r="URY25" s="76"/>
      <c r="URZ25" s="77"/>
      <c r="USA25" s="75"/>
      <c r="USB25" s="76"/>
      <c r="USC25" s="76"/>
      <c r="USD25" s="76"/>
      <c r="USE25" s="76"/>
      <c r="USF25" s="76"/>
      <c r="USG25" s="76"/>
      <c r="USH25" s="76"/>
      <c r="USI25" s="76"/>
      <c r="USJ25" s="76"/>
      <c r="USK25" s="76"/>
      <c r="USL25" s="76"/>
      <c r="USM25" s="77"/>
      <c r="USN25" s="75"/>
      <c r="USO25" s="76"/>
      <c r="USP25" s="76"/>
      <c r="USQ25" s="76"/>
      <c r="USR25" s="76"/>
      <c r="USS25" s="76"/>
      <c r="UST25" s="76"/>
      <c r="USU25" s="76"/>
      <c r="USV25" s="76"/>
      <c r="USW25" s="76"/>
      <c r="USX25" s="76"/>
      <c r="USY25" s="76"/>
      <c r="USZ25" s="77"/>
      <c r="UTA25" s="75"/>
      <c r="UTB25" s="76"/>
      <c r="UTC25" s="76"/>
      <c r="UTD25" s="76"/>
      <c r="UTE25" s="76"/>
      <c r="UTF25" s="76"/>
      <c r="UTG25" s="76"/>
      <c r="UTH25" s="76"/>
      <c r="UTI25" s="76"/>
      <c r="UTJ25" s="76"/>
      <c r="UTK25" s="76"/>
      <c r="UTL25" s="76"/>
      <c r="UTM25" s="77"/>
      <c r="UTN25" s="75"/>
      <c r="UTO25" s="76"/>
      <c r="UTP25" s="76"/>
      <c r="UTQ25" s="76"/>
      <c r="UTR25" s="76"/>
      <c r="UTS25" s="76"/>
      <c r="UTT25" s="76"/>
      <c r="UTU25" s="76"/>
      <c r="UTV25" s="76"/>
      <c r="UTW25" s="76"/>
      <c r="UTX25" s="76"/>
      <c r="UTY25" s="76"/>
      <c r="UTZ25" s="77"/>
      <c r="UUA25" s="75"/>
      <c r="UUB25" s="76"/>
      <c r="UUC25" s="76"/>
      <c r="UUD25" s="76"/>
      <c r="UUE25" s="76"/>
      <c r="UUF25" s="76"/>
      <c r="UUG25" s="76"/>
      <c r="UUH25" s="76"/>
      <c r="UUI25" s="76"/>
      <c r="UUJ25" s="76"/>
      <c r="UUK25" s="76"/>
      <c r="UUL25" s="76"/>
      <c r="UUM25" s="77"/>
      <c r="UUN25" s="75"/>
      <c r="UUO25" s="76"/>
      <c r="UUP25" s="76"/>
      <c r="UUQ25" s="76"/>
      <c r="UUR25" s="76"/>
      <c r="UUS25" s="76"/>
      <c r="UUT25" s="76"/>
      <c r="UUU25" s="76"/>
      <c r="UUV25" s="76"/>
      <c r="UUW25" s="76"/>
      <c r="UUX25" s="76"/>
      <c r="UUY25" s="76"/>
      <c r="UUZ25" s="77"/>
      <c r="UVA25" s="75"/>
      <c r="UVB25" s="76"/>
      <c r="UVC25" s="76"/>
      <c r="UVD25" s="76"/>
      <c r="UVE25" s="76"/>
      <c r="UVF25" s="76"/>
      <c r="UVG25" s="76"/>
      <c r="UVH25" s="76"/>
      <c r="UVI25" s="76"/>
      <c r="UVJ25" s="76"/>
      <c r="UVK25" s="76"/>
      <c r="UVL25" s="76"/>
      <c r="UVM25" s="77"/>
      <c r="UVN25" s="75"/>
      <c r="UVO25" s="76"/>
      <c r="UVP25" s="76"/>
      <c r="UVQ25" s="76"/>
      <c r="UVR25" s="76"/>
      <c r="UVS25" s="76"/>
      <c r="UVT25" s="76"/>
      <c r="UVU25" s="76"/>
      <c r="UVV25" s="76"/>
      <c r="UVW25" s="76"/>
      <c r="UVX25" s="76"/>
      <c r="UVY25" s="76"/>
      <c r="UVZ25" s="77"/>
      <c r="UWA25" s="75"/>
      <c r="UWB25" s="76"/>
      <c r="UWC25" s="76"/>
      <c r="UWD25" s="76"/>
      <c r="UWE25" s="76"/>
      <c r="UWF25" s="76"/>
      <c r="UWG25" s="76"/>
      <c r="UWH25" s="76"/>
      <c r="UWI25" s="76"/>
      <c r="UWJ25" s="76"/>
      <c r="UWK25" s="76"/>
      <c r="UWL25" s="76"/>
      <c r="UWM25" s="77"/>
      <c r="UWN25" s="75"/>
      <c r="UWO25" s="76"/>
      <c r="UWP25" s="76"/>
      <c r="UWQ25" s="76"/>
      <c r="UWR25" s="76"/>
      <c r="UWS25" s="76"/>
      <c r="UWT25" s="76"/>
      <c r="UWU25" s="76"/>
      <c r="UWV25" s="76"/>
      <c r="UWW25" s="76"/>
      <c r="UWX25" s="76"/>
      <c r="UWY25" s="76"/>
      <c r="UWZ25" s="77"/>
      <c r="UXA25" s="75"/>
      <c r="UXB25" s="76"/>
      <c r="UXC25" s="76"/>
      <c r="UXD25" s="76"/>
      <c r="UXE25" s="76"/>
      <c r="UXF25" s="76"/>
      <c r="UXG25" s="76"/>
      <c r="UXH25" s="76"/>
      <c r="UXI25" s="76"/>
      <c r="UXJ25" s="76"/>
      <c r="UXK25" s="76"/>
      <c r="UXL25" s="76"/>
      <c r="UXM25" s="77"/>
      <c r="UXN25" s="75"/>
      <c r="UXO25" s="76"/>
      <c r="UXP25" s="76"/>
      <c r="UXQ25" s="76"/>
      <c r="UXR25" s="76"/>
      <c r="UXS25" s="76"/>
      <c r="UXT25" s="76"/>
      <c r="UXU25" s="76"/>
      <c r="UXV25" s="76"/>
      <c r="UXW25" s="76"/>
      <c r="UXX25" s="76"/>
      <c r="UXY25" s="76"/>
      <c r="UXZ25" s="77"/>
      <c r="UYA25" s="75"/>
      <c r="UYB25" s="76"/>
      <c r="UYC25" s="76"/>
      <c r="UYD25" s="76"/>
      <c r="UYE25" s="76"/>
      <c r="UYF25" s="76"/>
      <c r="UYG25" s="76"/>
      <c r="UYH25" s="76"/>
      <c r="UYI25" s="76"/>
      <c r="UYJ25" s="76"/>
      <c r="UYK25" s="76"/>
      <c r="UYL25" s="76"/>
      <c r="UYM25" s="77"/>
      <c r="UYN25" s="75"/>
      <c r="UYO25" s="76"/>
      <c r="UYP25" s="76"/>
      <c r="UYQ25" s="76"/>
      <c r="UYR25" s="76"/>
      <c r="UYS25" s="76"/>
      <c r="UYT25" s="76"/>
      <c r="UYU25" s="76"/>
      <c r="UYV25" s="76"/>
      <c r="UYW25" s="76"/>
      <c r="UYX25" s="76"/>
      <c r="UYY25" s="76"/>
      <c r="UYZ25" s="77"/>
      <c r="UZA25" s="75"/>
      <c r="UZB25" s="76"/>
      <c r="UZC25" s="76"/>
      <c r="UZD25" s="76"/>
      <c r="UZE25" s="76"/>
      <c r="UZF25" s="76"/>
      <c r="UZG25" s="76"/>
      <c r="UZH25" s="76"/>
      <c r="UZI25" s="76"/>
      <c r="UZJ25" s="76"/>
      <c r="UZK25" s="76"/>
      <c r="UZL25" s="76"/>
      <c r="UZM25" s="77"/>
      <c r="UZN25" s="75"/>
      <c r="UZO25" s="76"/>
      <c r="UZP25" s="76"/>
      <c r="UZQ25" s="76"/>
      <c r="UZR25" s="76"/>
      <c r="UZS25" s="76"/>
      <c r="UZT25" s="76"/>
      <c r="UZU25" s="76"/>
      <c r="UZV25" s="76"/>
      <c r="UZW25" s="76"/>
      <c r="UZX25" s="76"/>
      <c r="UZY25" s="76"/>
      <c r="UZZ25" s="77"/>
      <c r="VAA25" s="75"/>
      <c r="VAB25" s="76"/>
      <c r="VAC25" s="76"/>
      <c r="VAD25" s="76"/>
      <c r="VAE25" s="76"/>
      <c r="VAF25" s="76"/>
      <c r="VAG25" s="76"/>
      <c r="VAH25" s="76"/>
      <c r="VAI25" s="76"/>
      <c r="VAJ25" s="76"/>
      <c r="VAK25" s="76"/>
      <c r="VAL25" s="76"/>
      <c r="VAM25" s="77"/>
      <c r="VAN25" s="75"/>
      <c r="VAO25" s="76"/>
      <c r="VAP25" s="76"/>
      <c r="VAQ25" s="76"/>
      <c r="VAR25" s="76"/>
      <c r="VAS25" s="76"/>
      <c r="VAT25" s="76"/>
      <c r="VAU25" s="76"/>
      <c r="VAV25" s="76"/>
      <c r="VAW25" s="76"/>
      <c r="VAX25" s="76"/>
      <c r="VAY25" s="76"/>
      <c r="VAZ25" s="77"/>
      <c r="VBA25" s="75"/>
      <c r="VBB25" s="76"/>
      <c r="VBC25" s="76"/>
      <c r="VBD25" s="76"/>
      <c r="VBE25" s="76"/>
      <c r="VBF25" s="76"/>
      <c r="VBG25" s="76"/>
      <c r="VBH25" s="76"/>
      <c r="VBI25" s="76"/>
      <c r="VBJ25" s="76"/>
      <c r="VBK25" s="76"/>
      <c r="VBL25" s="76"/>
      <c r="VBM25" s="77"/>
      <c r="VBN25" s="75"/>
      <c r="VBO25" s="76"/>
      <c r="VBP25" s="76"/>
      <c r="VBQ25" s="76"/>
      <c r="VBR25" s="76"/>
      <c r="VBS25" s="76"/>
      <c r="VBT25" s="76"/>
      <c r="VBU25" s="76"/>
      <c r="VBV25" s="76"/>
      <c r="VBW25" s="76"/>
      <c r="VBX25" s="76"/>
      <c r="VBY25" s="76"/>
      <c r="VBZ25" s="77"/>
      <c r="VCA25" s="75"/>
      <c r="VCB25" s="76"/>
      <c r="VCC25" s="76"/>
      <c r="VCD25" s="76"/>
      <c r="VCE25" s="76"/>
      <c r="VCF25" s="76"/>
      <c r="VCG25" s="76"/>
      <c r="VCH25" s="76"/>
      <c r="VCI25" s="76"/>
      <c r="VCJ25" s="76"/>
      <c r="VCK25" s="76"/>
      <c r="VCL25" s="76"/>
      <c r="VCM25" s="77"/>
      <c r="VCN25" s="75"/>
      <c r="VCO25" s="76"/>
      <c r="VCP25" s="76"/>
      <c r="VCQ25" s="76"/>
      <c r="VCR25" s="76"/>
      <c r="VCS25" s="76"/>
      <c r="VCT25" s="76"/>
      <c r="VCU25" s="76"/>
      <c r="VCV25" s="76"/>
      <c r="VCW25" s="76"/>
      <c r="VCX25" s="76"/>
      <c r="VCY25" s="76"/>
      <c r="VCZ25" s="77"/>
      <c r="VDA25" s="75"/>
      <c r="VDB25" s="76"/>
      <c r="VDC25" s="76"/>
      <c r="VDD25" s="76"/>
      <c r="VDE25" s="76"/>
      <c r="VDF25" s="76"/>
      <c r="VDG25" s="76"/>
      <c r="VDH25" s="76"/>
      <c r="VDI25" s="76"/>
      <c r="VDJ25" s="76"/>
      <c r="VDK25" s="76"/>
      <c r="VDL25" s="76"/>
      <c r="VDM25" s="77"/>
      <c r="VDN25" s="75"/>
      <c r="VDO25" s="76"/>
      <c r="VDP25" s="76"/>
      <c r="VDQ25" s="76"/>
      <c r="VDR25" s="76"/>
      <c r="VDS25" s="76"/>
      <c r="VDT25" s="76"/>
      <c r="VDU25" s="76"/>
      <c r="VDV25" s="76"/>
      <c r="VDW25" s="76"/>
      <c r="VDX25" s="76"/>
      <c r="VDY25" s="76"/>
      <c r="VDZ25" s="77"/>
      <c r="VEA25" s="75"/>
      <c r="VEB25" s="76"/>
      <c r="VEC25" s="76"/>
      <c r="VED25" s="76"/>
      <c r="VEE25" s="76"/>
      <c r="VEF25" s="76"/>
      <c r="VEG25" s="76"/>
      <c r="VEH25" s="76"/>
      <c r="VEI25" s="76"/>
      <c r="VEJ25" s="76"/>
      <c r="VEK25" s="76"/>
      <c r="VEL25" s="76"/>
      <c r="VEM25" s="77"/>
      <c r="VEN25" s="75"/>
      <c r="VEO25" s="76"/>
      <c r="VEP25" s="76"/>
      <c r="VEQ25" s="76"/>
      <c r="VER25" s="76"/>
      <c r="VES25" s="76"/>
      <c r="VET25" s="76"/>
      <c r="VEU25" s="76"/>
      <c r="VEV25" s="76"/>
      <c r="VEW25" s="76"/>
      <c r="VEX25" s="76"/>
      <c r="VEY25" s="76"/>
      <c r="VEZ25" s="77"/>
      <c r="VFA25" s="75"/>
      <c r="VFB25" s="76"/>
      <c r="VFC25" s="76"/>
      <c r="VFD25" s="76"/>
      <c r="VFE25" s="76"/>
      <c r="VFF25" s="76"/>
      <c r="VFG25" s="76"/>
      <c r="VFH25" s="76"/>
      <c r="VFI25" s="76"/>
      <c r="VFJ25" s="76"/>
      <c r="VFK25" s="76"/>
      <c r="VFL25" s="76"/>
      <c r="VFM25" s="77"/>
      <c r="VFN25" s="75"/>
      <c r="VFO25" s="76"/>
      <c r="VFP25" s="76"/>
      <c r="VFQ25" s="76"/>
      <c r="VFR25" s="76"/>
      <c r="VFS25" s="76"/>
      <c r="VFT25" s="76"/>
      <c r="VFU25" s="76"/>
      <c r="VFV25" s="76"/>
      <c r="VFW25" s="76"/>
      <c r="VFX25" s="76"/>
      <c r="VFY25" s="76"/>
      <c r="VFZ25" s="77"/>
      <c r="VGA25" s="75"/>
      <c r="VGB25" s="76"/>
      <c r="VGC25" s="76"/>
      <c r="VGD25" s="76"/>
      <c r="VGE25" s="76"/>
      <c r="VGF25" s="76"/>
      <c r="VGG25" s="76"/>
      <c r="VGH25" s="76"/>
      <c r="VGI25" s="76"/>
      <c r="VGJ25" s="76"/>
      <c r="VGK25" s="76"/>
      <c r="VGL25" s="76"/>
      <c r="VGM25" s="77"/>
      <c r="VGN25" s="75"/>
      <c r="VGO25" s="76"/>
      <c r="VGP25" s="76"/>
      <c r="VGQ25" s="76"/>
      <c r="VGR25" s="76"/>
      <c r="VGS25" s="76"/>
      <c r="VGT25" s="76"/>
      <c r="VGU25" s="76"/>
      <c r="VGV25" s="76"/>
      <c r="VGW25" s="76"/>
      <c r="VGX25" s="76"/>
      <c r="VGY25" s="76"/>
      <c r="VGZ25" s="77"/>
      <c r="VHA25" s="75"/>
      <c r="VHB25" s="76"/>
      <c r="VHC25" s="76"/>
      <c r="VHD25" s="76"/>
      <c r="VHE25" s="76"/>
      <c r="VHF25" s="76"/>
      <c r="VHG25" s="76"/>
      <c r="VHH25" s="76"/>
      <c r="VHI25" s="76"/>
      <c r="VHJ25" s="76"/>
      <c r="VHK25" s="76"/>
      <c r="VHL25" s="76"/>
      <c r="VHM25" s="77"/>
      <c r="VHN25" s="75"/>
      <c r="VHO25" s="76"/>
      <c r="VHP25" s="76"/>
      <c r="VHQ25" s="76"/>
      <c r="VHR25" s="76"/>
      <c r="VHS25" s="76"/>
      <c r="VHT25" s="76"/>
      <c r="VHU25" s="76"/>
      <c r="VHV25" s="76"/>
      <c r="VHW25" s="76"/>
      <c r="VHX25" s="76"/>
      <c r="VHY25" s="76"/>
      <c r="VHZ25" s="77"/>
      <c r="VIA25" s="75"/>
      <c r="VIB25" s="76"/>
      <c r="VIC25" s="76"/>
      <c r="VID25" s="76"/>
      <c r="VIE25" s="76"/>
      <c r="VIF25" s="76"/>
      <c r="VIG25" s="76"/>
      <c r="VIH25" s="76"/>
      <c r="VII25" s="76"/>
      <c r="VIJ25" s="76"/>
      <c r="VIK25" s="76"/>
      <c r="VIL25" s="76"/>
      <c r="VIM25" s="77"/>
      <c r="VIN25" s="75"/>
      <c r="VIO25" s="76"/>
      <c r="VIP25" s="76"/>
      <c r="VIQ25" s="76"/>
      <c r="VIR25" s="76"/>
      <c r="VIS25" s="76"/>
      <c r="VIT25" s="76"/>
      <c r="VIU25" s="76"/>
      <c r="VIV25" s="76"/>
      <c r="VIW25" s="76"/>
      <c r="VIX25" s="76"/>
      <c r="VIY25" s="76"/>
      <c r="VIZ25" s="77"/>
      <c r="VJA25" s="75"/>
      <c r="VJB25" s="76"/>
      <c r="VJC25" s="76"/>
      <c r="VJD25" s="76"/>
      <c r="VJE25" s="76"/>
      <c r="VJF25" s="76"/>
      <c r="VJG25" s="76"/>
      <c r="VJH25" s="76"/>
      <c r="VJI25" s="76"/>
      <c r="VJJ25" s="76"/>
      <c r="VJK25" s="76"/>
      <c r="VJL25" s="76"/>
      <c r="VJM25" s="77"/>
      <c r="VJN25" s="75"/>
      <c r="VJO25" s="76"/>
      <c r="VJP25" s="76"/>
      <c r="VJQ25" s="76"/>
      <c r="VJR25" s="76"/>
      <c r="VJS25" s="76"/>
      <c r="VJT25" s="76"/>
      <c r="VJU25" s="76"/>
      <c r="VJV25" s="76"/>
      <c r="VJW25" s="76"/>
      <c r="VJX25" s="76"/>
      <c r="VJY25" s="76"/>
      <c r="VJZ25" s="77"/>
      <c r="VKA25" s="75"/>
      <c r="VKB25" s="76"/>
      <c r="VKC25" s="76"/>
      <c r="VKD25" s="76"/>
      <c r="VKE25" s="76"/>
      <c r="VKF25" s="76"/>
      <c r="VKG25" s="76"/>
      <c r="VKH25" s="76"/>
      <c r="VKI25" s="76"/>
      <c r="VKJ25" s="76"/>
      <c r="VKK25" s="76"/>
      <c r="VKL25" s="76"/>
      <c r="VKM25" s="77"/>
      <c r="VKN25" s="75"/>
      <c r="VKO25" s="76"/>
      <c r="VKP25" s="76"/>
      <c r="VKQ25" s="76"/>
      <c r="VKR25" s="76"/>
      <c r="VKS25" s="76"/>
      <c r="VKT25" s="76"/>
      <c r="VKU25" s="76"/>
      <c r="VKV25" s="76"/>
      <c r="VKW25" s="76"/>
      <c r="VKX25" s="76"/>
      <c r="VKY25" s="76"/>
      <c r="VKZ25" s="77"/>
      <c r="VLA25" s="75"/>
      <c r="VLB25" s="76"/>
      <c r="VLC25" s="76"/>
      <c r="VLD25" s="76"/>
      <c r="VLE25" s="76"/>
      <c r="VLF25" s="76"/>
      <c r="VLG25" s="76"/>
      <c r="VLH25" s="76"/>
      <c r="VLI25" s="76"/>
      <c r="VLJ25" s="76"/>
      <c r="VLK25" s="76"/>
      <c r="VLL25" s="76"/>
      <c r="VLM25" s="77"/>
      <c r="VLN25" s="75"/>
      <c r="VLO25" s="76"/>
      <c r="VLP25" s="76"/>
      <c r="VLQ25" s="76"/>
      <c r="VLR25" s="76"/>
      <c r="VLS25" s="76"/>
      <c r="VLT25" s="76"/>
      <c r="VLU25" s="76"/>
      <c r="VLV25" s="76"/>
      <c r="VLW25" s="76"/>
      <c r="VLX25" s="76"/>
      <c r="VLY25" s="76"/>
      <c r="VLZ25" s="77"/>
      <c r="VMA25" s="75"/>
      <c r="VMB25" s="76"/>
      <c r="VMC25" s="76"/>
      <c r="VMD25" s="76"/>
      <c r="VME25" s="76"/>
      <c r="VMF25" s="76"/>
      <c r="VMG25" s="76"/>
      <c r="VMH25" s="76"/>
      <c r="VMI25" s="76"/>
      <c r="VMJ25" s="76"/>
      <c r="VMK25" s="76"/>
      <c r="VML25" s="76"/>
      <c r="VMM25" s="77"/>
      <c r="VMN25" s="75"/>
      <c r="VMO25" s="76"/>
      <c r="VMP25" s="76"/>
      <c r="VMQ25" s="76"/>
      <c r="VMR25" s="76"/>
      <c r="VMS25" s="76"/>
      <c r="VMT25" s="76"/>
      <c r="VMU25" s="76"/>
      <c r="VMV25" s="76"/>
      <c r="VMW25" s="76"/>
      <c r="VMX25" s="76"/>
      <c r="VMY25" s="76"/>
      <c r="VMZ25" s="77"/>
      <c r="VNA25" s="75"/>
      <c r="VNB25" s="76"/>
      <c r="VNC25" s="76"/>
      <c r="VND25" s="76"/>
      <c r="VNE25" s="76"/>
      <c r="VNF25" s="76"/>
      <c r="VNG25" s="76"/>
      <c r="VNH25" s="76"/>
      <c r="VNI25" s="76"/>
      <c r="VNJ25" s="76"/>
      <c r="VNK25" s="76"/>
      <c r="VNL25" s="76"/>
      <c r="VNM25" s="77"/>
      <c r="VNN25" s="75"/>
      <c r="VNO25" s="76"/>
      <c r="VNP25" s="76"/>
      <c r="VNQ25" s="76"/>
      <c r="VNR25" s="76"/>
      <c r="VNS25" s="76"/>
      <c r="VNT25" s="76"/>
      <c r="VNU25" s="76"/>
      <c r="VNV25" s="76"/>
      <c r="VNW25" s="76"/>
      <c r="VNX25" s="76"/>
      <c r="VNY25" s="76"/>
      <c r="VNZ25" s="77"/>
      <c r="VOA25" s="75"/>
      <c r="VOB25" s="76"/>
      <c r="VOC25" s="76"/>
      <c r="VOD25" s="76"/>
      <c r="VOE25" s="76"/>
      <c r="VOF25" s="76"/>
      <c r="VOG25" s="76"/>
      <c r="VOH25" s="76"/>
      <c r="VOI25" s="76"/>
      <c r="VOJ25" s="76"/>
      <c r="VOK25" s="76"/>
      <c r="VOL25" s="76"/>
      <c r="VOM25" s="77"/>
      <c r="VON25" s="75"/>
      <c r="VOO25" s="76"/>
      <c r="VOP25" s="76"/>
      <c r="VOQ25" s="76"/>
      <c r="VOR25" s="76"/>
      <c r="VOS25" s="76"/>
      <c r="VOT25" s="76"/>
      <c r="VOU25" s="76"/>
      <c r="VOV25" s="76"/>
      <c r="VOW25" s="76"/>
      <c r="VOX25" s="76"/>
      <c r="VOY25" s="76"/>
      <c r="VOZ25" s="77"/>
      <c r="VPA25" s="75"/>
      <c r="VPB25" s="76"/>
      <c r="VPC25" s="76"/>
      <c r="VPD25" s="76"/>
      <c r="VPE25" s="76"/>
      <c r="VPF25" s="76"/>
      <c r="VPG25" s="76"/>
      <c r="VPH25" s="76"/>
      <c r="VPI25" s="76"/>
      <c r="VPJ25" s="76"/>
      <c r="VPK25" s="76"/>
      <c r="VPL25" s="76"/>
      <c r="VPM25" s="77"/>
      <c r="VPN25" s="75"/>
      <c r="VPO25" s="76"/>
      <c r="VPP25" s="76"/>
      <c r="VPQ25" s="76"/>
      <c r="VPR25" s="76"/>
      <c r="VPS25" s="76"/>
      <c r="VPT25" s="76"/>
      <c r="VPU25" s="76"/>
      <c r="VPV25" s="76"/>
      <c r="VPW25" s="76"/>
      <c r="VPX25" s="76"/>
      <c r="VPY25" s="76"/>
      <c r="VPZ25" s="77"/>
      <c r="VQA25" s="75"/>
      <c r="VQB25" s="76"/>
      <c r="VQC25" s="76"/>
      <c r="VQD25" s="76"/>
      <c r="VQE25" s="76"/>
      <c r="VQF25" s="76"/>
      <c r="VQG25" s="76"/>
      <c r="VQH25" s="76"/>
      <c r="VQI25" s="76"/>
      <c r="VQJ25" s="76"/>
      <c r="VQK25" s="76"/>
      <c r="VQL25" s="76"/>
      <c r="VQM25" s="77"/>
      <c r="VQN25" s="75"/>
      <c r="VQO25" s="76"/>
      <c r="VQP25" s="76"/>
      <c r="VQQ25" s="76"/>
      <c r="VQR25" s="76"/>
      <c r="VQS25" s="76"/>
      <c r="VQT25" s="76"/>
      <c r="VQU25" s="76"/>
      <c r="VQV25" s="76"/>
      <c r="VQW25" s="76"/>
      <c r="VQX25" s="76"/>
      <c r="VQY25" s="76"/>
      <c r="VQZ25" s="77"/>
      <c r="VRA25" s="75"/>
      <c r="VRB25" s="76"/>
      <c r="VRC25" s="76"/>
      <c r="VRD25" s="76"/>
      <c r="VRE25" s="76"/>
      <c r="VRF25" s="76"/>
      <c r="VRG25" s="76"/>
      <c r="VRH25" s="76"/>
      <c r="VRI25" s="76"/>
      <c r="VRJ25" s="76"/>
      <c r="VRK25" s="76"/>
      <c r="VRL25" s="76"/>
      <c r="VRM25" s="77"/>
      <c r="VRN25" s="75"/>
      <c r="VRO25" s="76"/>
      <c r="VRP25" s="76"/>
      <c r="VRQ25" s="76"/>
      <c r="VRR25" s="76"/>
      <c r="VRS25" s="76"/>
      <c r="VRT25" s="76"/>
      <c r="VRU25" s="76"/>
      <c r="VRV25" s="76"/>
      <c r="VRW25" s="76"/>
      <c r="VRX25" s="76"/>
      <c r="VRY25" s="76"/>
      <c r="VRZ25" s="77"/>
      <c r="VSA25" s="75"/>
      <c r="VSB25" s="76"/>
      <c r="VSC25" s="76"/>
      <c r="VSD25" s="76"/>
      <c r="VSE25" s="76"/>
      <c r="VSF25" s="76"/>
      <c r="VSG25" s="76"/>
      <c r="VSH25" s="76"/>
      <c r="VSI25" s="76"/>
      <c r="VSJ25" s="76"/>
      <c r="VSK25" s="76"/>
      <c r="VSL25" s="76"/>
      <c r="VSM25" s="77"/>
      <c r="VSN25" s="75"/>
      <c r="VSO25" s="76"/>
      <c r="VSP25" s="76"/>
      <c r="VSQ25" s="76"/>
      <c r="VSR25" s="76"/>
      <c r="VSS25" s="76"/>
      <c r="VST25" s="76"/>
      <c r="VSU25" s="76"/>
      <c r="VSV25" s="76"/>
      <c r="VSW25" s="76"/>
      <c r="VSX25" s="76"/>
      <c r="VSY25" s="76"/>
      <c r="VSZ25" s="77"/>
      <c r="VTA25" s="75"/>
      <c r="VTB25" s="76"/>
      <c r="VTC25" s="76"/>
      <c r="VTD25" s="76"/>
      <c r="VTE25" s="76"/>
      <c r="VTF25" s="76"/>
      <c r="VTG25" s="76"/>
      <c r="VTH25" s="76"/>
      <c r="VTI25" s="76"/>
      <c r="VTJ25" s="76"/>
      <c r="VTK25" s="76"/>
      <c r="VTL25" s="76"/>
      <c r="VTM25" s="77"/>
      <c r="VTN25" s="75"/>
      <c r="VTO25" s="76"/>
      <c r="VTP25" s="76"/>
      <c r="VTQ25" s="76"/>
      <c r="VTR25" s="76"/>
      <c r="VTS25" s="76"/>
      <c r="VTT25" s="76"/>
      <c r="VTU25" s="76"/>
      <c r="VTV25" s="76"/>
      <c r="VTW25" s="76"/>
      <c r="VTX25" s="76"/>
      <c r="VTY25" s="76"/>
      <c r="VTZ25" s="77"/>
      <c r="VUA25" s="75"/>
      <c r="VUB25" s="76"/>
      <c r="VUC25" s="76"/>
      <c r="VUD25" s="76"/>
      <c r="VUE25" s="76"/>
      <c r="VUF25" s="76"/>
      <c r="VUG25" s="76"/>
      <c r="VUH25" s="76"/>
      <c r="VUI25" s="76"/>
      <c r="VUJ25" s="76"/>
      <c r="VUK25" s="76"/>
      <c r="VUL25" s="76"/>
      <c r="VUM25" s="77"/>
      <c r="VUN25" s="75"/>
      <c r="VUO25" s="76"/>
      <c r="VUP25" s="76"/>
      <c r="VUQ25" s="76"/>
      <c r="VUR25" s="76"/>
      <c r="VUS25" s="76"/>
      <c r="VUT25" s="76"/>
      <c r="VUU25" s="76"/>
      <c r="VUV25" s="76"/>
      <c r="VUW25" s="76"/>
      <c r="VUX25" s="76"/>
      <c r="VUY25" s="76"/>
      <c r="VUZ25" s="77"/>
      <c r="VVA25" s="75"/>
      <c r="VVB25" s="76"/>
      <c r="VVC25" s="76"/>
      <c r="VVD25" s="76"/>
      <c r="VVE25" s="76"/>
      <c r="VVF25" s="76"/>
      <c r="VVG25" s="76"/>
      <c r="VVH25" s="76"/>
      <c r="VVI25" s="76"/>
      <c r="VVJ25" s="76"/>
      <c r="VVK25" s="76"/>
      <c r="VVL25" s="76"/>
      <c r="VVM25" s="77"/>
      <c r="VVN25" s="75"/>
      <c r="VVO25" s="76"/>
      <c r="VVP25" s="76"/>
      <c r="VVQ25" s="76"/>
      <c r="VVR25" s="76"/>
      <c r="VVS25" s="76"/>
      <c r="VVT25" s="76"/>
      <c r="VVU25" s="76"/>
      <c r="VVV25" s="76"/>
      <c r="VVW25" s="76"/>
      <c r="VVX25" s="76"/>
      <c r="VVY25" s="76"/>
      <c r="VVZ25" s="77"/>
      <c r="VWA25" s="75"/>
      <c r="VWB25" s="76"/>
      <c r="VWC25" s="76"/>
      <c r="VWD25" s="76"/>
      <c r="VWE25" s="76"/>
      <c r="VWF25" s="76"/>
      <c r="VWG25" s="76"/>
      <c r="VWH25" s="76"/>
      <c r="VWI25" s="76"/>
      <c r="VWJ25" s="76"/>
      <c r="VWK25" s="76"/>
      <c r="VWL25" s="76"/>
      <c r="VWM25" s="77"/>
      <c r="VWN25" s="75"/>
      <c r="VWO25" s="76"/>
      <c r="VWP25" s="76"/>
      <c r="VWQ25" s="76"/>
      <c r="VWR25" s="76"/>
      <c r="VWS25" s="76"/>
      <c r="VWT25" s="76"/>
      <c r="VWU25" s="76"/>
      <c r="VWV25" s="76"/>
      <c r="VWW25" s="76"/>
      <c r="VWX25" s="76"/>
      <c r="VWY25" s="76"/>
      <c r="VWZ25" s="77"/>
      <c r="VXA25" s="75"/>
      <c r="VXB25" s="76"/>
      <c r="VXC25" s="76"/>
      <c r="VXD25" s="76"/>
      <c r="VXE25" s="76"/>
      <c r="VXF25" s="76"/>
      <c r="VXG25" s="76"/>
      <c r="VXH25" s="76"/>
      <c r="VXI25" s="76"/>
      <c r="VXJ25" s="76"/>
      <c r="VXK25" s="76"/>
      <c r="VXL25" s="76"/>
      <c r="VXM25" s="77"/>
      <c r="VXN25" s="75"/>
      <c r="VXO25" s="76"/>
      <c r="VXP25" s="76"/>
      <c r="VXQ25" s="76"/>
      <c r="VXR25" s="76"/>
      <c r="VXS25" s="76"/>
      <c r="VXT25" s="76"/>
      <c r="VXU25" s="76"/>
      <c r="VXV25" s="76"/>
      <c r="VXW25" s="76"/>
      <c r="VXX25" s="76"/>
      <c r="VXY25" s="76"/>
      <c r="VXZ25" s="77"/>
      <c r="VYA25" s="75"/>
      <c r="VYB25" s="76"/>
      <c r="VYC25" s="76"/>
      <c r="VYD25" s="76"/>
      <c r="VYE25" s="76"/>
      <c r="VYF25" s="76"/>
      <c r="VYG25" s="76"/>
      <c r="VYH25" s="76"/>
      <c r="VYI25" s="76"/>
      <c r="VYJ25" s="76"/>
      <c r="VYK25" s="76"/>
      <c r="VYL25" s="76"/>
      <c r="VYM25" s="77"/>
      <c r="VYN25" s="75"/>
      <c r="VYO25" s="76"/>
      <c r="VYP25" s="76"/>
      <c r="VYQ25" s="76"/>
      <c r="VYR25" s="76"/>
      <c r="VYS25" s="76"/>
      <c r="VYT25" s="76"/>
      <c r="VYU25" s="76"/>
      <c r="VYV25" s="76"/>
      <c r="VYW25" s="76"/>
      <c r="VYX25" s="76"/>
      <c r="VYY25" s="76"/>
      <c r="VYZ25" s="77"/>
      <c r="VZA25" s="75"/>
      <c r="VZB25" s="76"/>
      <c r="VZC25" s="76"/>
      <c r="VZD25" s="76"/>
      <c r="VZE25" s="76"/>
      <c r="VZF25" s="76"/>
      <c r="VZG25" s="76"/>
      <c r="VZH25" s="76"/>
      <c r="VZI25" s="76"/>
      <c r="VZJ25" s="76"/>
      <c r="VZK25" s="76"/>
      <c r="VZL25" s="76"/>
      <c r="VZM25" s="77"/>
      <c r="VZN25" s="75"/>
      <c r="VZO25" s="76"/>
      <c r="VZP25" s="76"/>
      <c r="VZQ25" s="76"/>
      <c r="VZR25" s="76"/>
      <c r="VZS25" s="76"/>
      <c r="VZT25" s="76"/>
      <c r="VZU25" s="76"/>
      <c r="VZV25" s="76"/>
      <c r="VZW25" s="76"/>
      <c r="VZX25" s="76"/>
      <c r="VZY25" s="76"/>
      <c r="VZZ25" s="77"/>
      <c r="WAA25" s="75"/>
      <c r="WAB25" s="76"/>
      <c r="WAC25" s="76"/>
      <c r="WAD25" s="76"/>
      <c r="WAE25" s="76"/>
      <c r="WAF25" s="76"/>
      <c r="WAG25" s="76"/>
      <c r="WAH25" s="76"/>
      <c r="WAI25" s="76"/>
      <c r="WAJ25" s="76"/>
      <c r="WAK25" s="76"/>
      <c r="WAL25" s="76"/>
      <c r="WAM25" s="77"/>
      <c r="WAN25" s="75"/>
      <c r="WAO25" s="76"/>
      <c r="WAP25" s="76"/>
      <c r="WAQ25" s="76"/>
      <c r="WAR25" s="76"/>
      <c r="WAS25" s="76"/>
      <c r="WAT25" s="76"/>
      <c r="WAU25" s="76"/>
      <c r="WAV25" s="76"/>
      <c r="WAW25" s="76"/>
      <c r="WAX25" s="76"/>
      <c r="WAY25" s="76"/>
      <c r="WAZ25" s="77"/>
      <c r="WBA25" s="75"/>
      <c r="WBB25" s="76"/>
      <c r="WBC25" s="76"/>
      <c r="WBD25" s="76"/>
      <c r="WBE25" s="76"/>
      <c r="WBF25" s="76"/>
      <c r="WBG25" s="76"/>
      <c r="WBH25" s="76"/>
      <c r="WBI25" s="76"/>
      <c r="WBJ25" s="76"/>
      <c r="WBK25" s="76"/>
      <c r="WBL25" s="76"/>
      <c r="WBM25" s="77"/>
      <c r="WBN25" s="75"/>
      <c r="WBO25" s="76"/>
      <c r="WBP25" s="76"/>
      <c r="WBQ25" s="76"/>
      <c r="WBR25" s="76"/>
      <c r="WBS25" s="76"/>
      <c r="WBT25" s="76"/>
      <c r="WBU25" s="76"/>
      <c r="WBV25" s="76"/>
      <c r="WBW25" s="76"/>
      <c r="WBX25" s="76"/>
      <c r="WBY25" s="76"/>
      <c r="WBZ25" s="77"/>
      <c r="WCA25" s="75"/>
      <c r="WCB25" s="76"/>
      <c r="WCC25" s="76"/>
      <c r="WCD25" s="76"/>
      <c r="WCE25" s="76"/>
      <c r="WCF25" s="76"/>
      <c r="WCG25" s="76"/>
      <c r="WCH25" s="76"/>
      <c r="WCI25" s="76"/>
      <c r="WCJ25" s="76"/>
      <c r="WCK25" s="76"/>
      <c r="WCL25" s="76"/>
      <c r="WCM25" s="77"/>
      <c r="WCN25" s="75"/>
      <c r="WCO25" s="76"/>
      <c r="WCP25" s="76"/>
      <c r="WCQ25" s="76"/>
      <c r="WCR25" s="76"/>
      <c r="WCS25" s="76"/>
      <c r="WCT25" s="76"/>
      <c r="WCU25" s="76"/>
      <c r="WCV25" s="76"/>
      <c r="WCW25" s="76"/>
      <c r="WCX25" s="76"/>
      <c r="WCY25" s="76"/>
      <c r="WCZ25" s="77"/>
      <c r="WDA25" s="75"/>
      <c r="WDB25" s="76"/>
      <c r="WDC25" s="76"/>
      <c r="WDD25" s="76"/>
      <c r="WDE25" s="76"/>
      <c r="WDF25" s="76"/>
      <c r="WDG25" s="76"/>
      <c r="WDH25" s="76"/>
      <c r="WDI25" s="76"/>
      <c r="WDJ25" s="76"/>
      <c r="WDK25" s="76"/>
      <c r="WDL25" s="76"/>
      <c r="WDM25" s="77"/>
      <c r="WDN25" s="75"/>
      <c r="WDO25" s="76"/>
      <c r="WDP25" s="76"/>
      <c r="WDQ25" s="76"/>
      <c r="WDR25" s="76"/>
      <c r="WDS25" s="76"/>
      <c r="WDT25" s="76"/>
      <c r="WDU25" s="76"/>
      <c r="WDV25" s="76"/>
      <c r="WDW25" s="76"/>
      <c r="WDX25" s="76"/>
      <c r="WDY25" s="76"/>
      <c r="WDZ25" s="77"/>
      <c r="WEA25" s="75"/>
      <c r="WEB25" s="76"/>
      <c r="WEC25" s="76"/>
      <c r="WED25" s="76"/>
      <c r="WEE25" s="76"/>
      <c r="WEF25" s="76"/>
      <c r="WEG25" s="76"/>
      <c r="WEH25" s="76"/>
      <c r="WEI25" s="76"/>
      <c r="WEJ25" s="76"/>
      <c r="WEK25" s="76"/>
      <c r="WEL25" s="76"/>
      <c r="WEM25" s="77"/>
      <c r="WEN25" s="75"/>
      <c r="WEO25" s="76"/>
      <c r="WEP25" s="76"/>
      <c r="WEQ25" s="76"/>
      <c r="WER25" s="76"/>
      <c r="WES25" s="76"/>
      <c r="WET25" s="76"/>
      <c r="WEU25" s="76"/>
      <c r="WEV25" s="76"/>
      <c r="WEW25" s="76"/>
      <c r="WEX25" s="76"/>
      <c r="WEY25" s="76"/>
      <c r="WEZ25" s="77"/>
      <c r="WFA25" s="75"/>
      <c r="WFB25" s="76"/>
      <c r="WFC25" s="76"/>
      <c r="WFD25" s="76"/>
      <c r="WFE25" s="76"/>
      <c r="WFF25" s="76"/>
      <c r="WFG25" s="76"/>
      <c r="WFH25" s="76"/>
      <c r="WFI25" s="76"/>
      <c r="WFJ25" s="76"/>
      <c r="WFK25" s="76"/>
      <c r="WFL25" s="76"/>
      <c r="WFM25" s="77"/>
      <c r="WFN25" s="75"/>
      <c r="WFO25" s="76"/>
      <c r="WFP25" s="76"/>
      <c r="WFQ25" s="76"/>
      <c r="WFR25" s="76"/>
      <c r="WFS25" s="76"/>
      <c r="WFT25" s="76"/>
      <c r="WFU25" s="76"/>
      <c r="WFV25" s="76"/>
      <c r="WFW25" s="76"/>
      <c r="WFX25" s="76"/>
      <c r="WFY25" s="76"/>
      <c r="WFZ25" s="77"/>
      <c r="WGA25" s="75"/>
      <c r="WGB25" s="76"/>
      <c r="WGC25" s="76"/>
      <c r="WGD25" s="76"/>
      <c r="WGE25" s="76"/>
      <c r="WGF25" s="76"/>
      <c r="WGG25" s="76"/>
      <c r="WGH25" s="76"/>
      <c r="WGI25" s="76"/>
      <c r="WGJ25" s="76"/>
      <c r="WGK25" s="76"/>
      <c r="WGL25" s="76"/>
      <c r="WGM25" s="77"/>
      <c r="WGN25" s="75"/>
      <c r="WGO25" s="76"/>
      <c r="WGP25" s="76"/>
      <c r="WGQ25" s="76"/>
      <c r="WGR25" s="76"/>
      <c r="WGS25" s="76"/>
      <c r="WGT25" s="76"/>
      <c r="WGU25" s="76"/>
      <c r="WGV25" s="76"/>
      <c r="WGW25" s="76"/>
      <c r="WGX25" s="76"/>
      <c r="WGY25" s="76"/>
      <c r="WGZ25" s="77"/>
      <c r="WHA25" s="75"/>
      <c r="WHB25" s="76"/>
      <c r="WHC25" s="76"/>
      <c r="WHD25" s="76"/>
      <c r="WHE25" s="76"/>
      <c r="WHF25" s="76"/>
      <c r="WHG25" s="76"/>
      <c r="WHH25" s="76"/>
      <c r="WHI25" s="76"/>
      <c r="WHJ25" s="76"/>
      <c r="WHK25" s="76"/>
      <c r="WHL25" s="76"/>
      <c r="WHM25" s="77"/>
      <c r="WHN25" s="75"/>
      <c r="WHO25" s="76"/>
      <c r="WHP25" s="76"/>
      <c r="WHQ25" s="76"/>
      <c r="WHR25" s="76"/>
      <c r="WHS25" s="76"/>
      <c r="WHT25" s="76"/>
      <c r="WHU25" s="76"/>
      <c r="WHV25" s="76"/>
      <c r="WHW25" s="76"/>
      <c r="WHX25" s="76"/>
      <c r="WHY25" s="76"/>
      <c r="WHZ25" s="77"/>
      <c r="WIA25" s="75"/>
      <c r="WIB25" s="76"/>
      <c r="WIC25" s="76"/>
      <c r="WID25" s="76"/>
      <c r="WIE25" s="76"/>
      <c r="WIF25" s="76"/>
      <c r="WIG25" s="76"/>
      <c r="WIH25" s="76"/>
      <c r="WII25" s="76"/>
      <c r="WIJ25" s="76"/>
      <c r="WIK25" s="76"/>
      <c r="WIL25" s="76"/>
      <c r="WIM25" s="77"/>
      <c r="WIN25" s="75"/>
      <c r="WIO25" s="76"/>
      <c r="WIP25" s="76"/>
      <c r="WIQ25" s="76"/>
      <c r="WIR25" s="76"/>
      <c r="WIS25" s="76"/>
      <c r="WIT25" s="76"/>
      <c r="WIU25" s="76"/>
      <c r="WIV25" s="76"/>
      <c r="WIW25" s="76"/>
      <c r="WIX25" s="76"/>
      <c r="WIY25" s="76"/>
      <c r="WIZ25" s="77"/>
      <c r="WJA25" s="75"/>
      <c r="WJB25" s="76"/>
      <c r="WJC25" s="76"/>
      <c r="WJD25" s="76"/>
      <c r="WJE25" s="76"/>
      <c r="WJF25" s="76"/>
      <c r="WJG25" s="76"/>
      <c r="WJH25" s="76"/>
      <c r="WJI25" s="76"/>
      <c r="WJJ25" s="76"/>
      <c r="WJK25" s="76"/>
      <c r="WJL25" s="76"/>
      <c r="WJM25" s="77"/>
      <c r="WJN25" s="75"/>
      <c r="WJO25" s="76"/>
      <c r="WJP25" s="76"/>
      <c r="WJQ25" s="76"/>
      <c r="WJR25" s="76"/>
      <c r="WJS25" s="76"/>
      <c r="WJT25" s="76"/>
      <c r="WJU25" s="76"/>
      <c r="WJV25" s="76"/>
      <c r="WJW25" s="76"/>
      <c r="WJX25" s="76"/>
      <c r="WJY25" s="76"/>
      <c r="WJZ25" s="77"/>
      <c r="WKA25" s="75"/>
      <c r="WKB25" s="76"/>
      <c r="WKC25" s="76"/>
      <c r="WKD25" s="76"/>
      <c r="WKE25" s="76"/>
      <c r="WKF25" s="76"/>
      <c r="WKG25" s="76"/>
      <c r="WKH25" s="76"/>
      <c r="WKI25" s="76"/>
      <c r="WKJ25" s="76"/>
      <c r="WKK25" s="76"/>
      <c r="WKL25" s="76"/>
      <c r="WKM25" s="77"/>
      <c r="WKN25" s="75"/>
      <c r="WKO25" s="76"/>
      <c r="WKP25" s="76"/>
      <c r="WKQ25" s="76"/>
      <c r="WKR25" s="76"/>
      <c r="WKS25" s="76"/>
      <c r="WKT25" s="76"/>
      <c r="WKU25" s="76"/>
      <c r="WKV25" s="76"/>
      <c r="WKW25" s="76"/>
      <c r="WKX25" s="76"/>
      <c r="WKY25" s="76"/>
      <c r="WKZ25" s="77"/>
      <c r="WLA25" s="75"/>
      <c r="WLB25" s="76"/>
      <c r="WLC25" s="76"/>
      <c r="WLD25" s="76"/>
      <c r="WLE25" s="76"/>
      <c r="WLF25" s="76"/>
      <c r="WLG25" s="76"/>
      <c r="WLH25" s="76"/>
      <c r="WLI25" s="76"/>
      <c r="WLJ25" s="76"/>
      <c r="WLK25" s="76"/>
      <c r="WLL25" s="76"/>
      <c r="WLM25" s="77"/>
      <c r="WLN25" s="75"/>
      <c r="WLO25" s="76"/>
      <c r="WLP25" s="76"/>
      <c r="WLQ25" s="76"/>
      <c r="WLR25" s="76"/>
      <c r="WLS25" s="76"/>
      <c r="WLT25" s="76"/>
      <c r="WLU25" s="76"/>
      <c r="WLV25" s="76"/>
      <c r="WLW25" s="76"/>
      <c r="WLX25" s="76"/>
      <c r="WLY25" s="76"/>
      <c r="WLZ25" s="77"/>
      <c r="WMA25" s="75"/>
      <c r="WMB25" s="76"/>
      <c r="WMC25" s="76"/>
      <c r="WMD25" s="76"/>
      <c r="WME25" s="76"/>
      <c r="WMF25" s="76"/>
      <c r="WMG25" s="76"/>
      <c r="WMH25" s="76"/>
      <c r="WMI25" s="76"/>
      <c r="WMJ25" s="76"/>
      <c r="WMK25" s="76"/>
      <c r="WML25" s="76"/>
      <c r="WMM25" s="77"/>
      <c r="WMN25" s="75"/>
      <c r="WMO25" s="76"/>
      <c r="WMP25" s="76"/>
      <c r="WMQ25" s="76"/>
      <c r="WMR25" s="76"/>
      <c r="WMS25" s="76"/>
      <c r="WMT25" s="76"/>
      <c r="WMU25" s="76"/>
      <c r="WMV25" s="76"/>
      <c r="WMW25" s="76"/>
      <c r="WMX25" s="76"/>
      <c r="WMY25" s="76"/>
      <c r="WMZ25" s="77"/>
      <c r="WNA25" s="75"/>
      <c r="WNB25" s="76"/>
      <c r="WNC25" s="76"/>
      <c r="WND25" s="76"/>
      <c r="WNE25" s="76"/>
      <c r="WNF25" s="76"/>
      <c r="WNG25" s="76"/>
      <c r="WNH25" s="76"/>
      <c r="WNI25" s="76"/>
      <c r="WNJ25" s="76"/>
      <c r="WNK25" s="76"/>
      <c r="WNL25" s="76"/>
      <c r="WNM25" s="77"/>
      <c r="WNN25" s="75"/>
      <c r="WNO25" s="76"/>
      <c r="WNP25" s="76"/>
      <c r="WNQ25" s="76"/>
      <c r="WNR25" s="76"/>
      <c r="WNS25" s="76"/>
      <c r="WNT25" s="76"/>
      <c r="WNU25" s="76"/>
      <c r="WNV25" s="76"/>
      <c r="WNW25" s="76"/>
      <c r="WNX25" s="76"/>
      <c r="WNY25" s="76"/>
      <c r="WNZ25" s="77"/>
      <c r="WOA25" s="75"/>
      <c r="WOB25" s="76"/>
      <c r="WOC25" s="76"/>
      <c r="WOD25" s="76"/>
      <c r="WOE25" s="76"/>
      <c r="WOF25" s="76"/>
      <c r="WOG25" s="76"/>
      <c r="WOH25" s="76"/>
      <c r="WOI25" s="76"/>
      <c r="WOJ25" s="76"/>
      <c r="WOK25" s="76"/>
      <c r="WOL25" s="76"/>
      <c r="WOM25" s="77"/>
      <c r="WON25" s="75"/>
      <c r="WOO25" s="76"/>
      <c r="WOP25" s="76"/>
      <c r="WOQ25" s="76"/>
      <c r="WOR25" s="76"/>
      <c r="WOS25" s="76"/>
      <c r="WOT25" s="76"/>
      <c r="WOU25" s="76"/>
      <c r="WOV25" s="76"/>
      <c r="WOW25" s="76"/>
      <c r="WOX25" s="76"/>
      <c r="WOY25" s="76"/>
      <c r="WOZ25" s="77"/>
      <c r="WPA25" s="75"/>
      <c r="WPB25" s="76"/>
      <c r="WPC25" s="76"/>
      <c r="WPD25" s="76"/>
      <c r="WPE25" s="76"/>
      <c r="WPF25" s="76"/>
      <c r="WPG25" s="76"/>
      <c r="WPH25" s="76"/>
      <c r="WPI25" s="76"/>
      <c r="WPJ25" s="76"/>
      <c r="WPK25" s="76"/>
      <c r="WPL25" s="76"/>
      <c r="WPM25" s="77"/>
      <c r="WPN25" s="75"/>
      <c r="WPO25" s="76"/>
      <c r="WPP25" s="76"/>
      <c r="WPQ25" s="76"/>
      <c r="WPR25" s="76"/>
      <c r="WPS25" s="76"/>
      <c r="WPT25" s="76"/>
      <c r="WPU25" s="76"/>
      <c r="WPV25" s="76"/>
      <c r="WPW25" s="76"/>
      <c r="WPX25" s="76"/>
      <c r="WPY25" s="76"/>
      <c r="WPZ25" s="77"/>
      <c r="WQA25" s="75"/>
      <c r="WQB25" s="76"/>
      <c r="WQC25" s="76"/>
      <c r="WQD25" s="76"/>
      <c r="WQE25" s="76"/>
      <c r="WQF25" s="76"/>
      <c r="WQG25" s="76"/>
      <c r="WQH25" s="76"/>
      <c r="WQI25" s="76"/>
      <c r="WQJ25" s="76"/>
      <c r="WQK25" s="76"/>
      <c r="WQL25" s="76"/>
      <c r="WQM25" s="77"/>
      <c r="WQN25" s="75"/>
      <c r="WQO25" s="76"/>
      <c r="WQP25" s="76"/>
      <c r="WQQ25" s="76"/>
      <c r="WQR25" s="76"/>
      <c r="WQS25" s="76"/>
      <c r="WQT25" s="76"/>
      <c r="WQU25" s="76"/>
      <c r="WQV25" s="76"/>
      <c r="WQW25" s="76"/>
      <c r="WQX25" s="76"/>
      <c r="WQY25" s="76"/>
      <c r="WQZ25" s="77"/>
      <c r="WRA25" s="75"/>
      <c r="WRB25" s="76"/>
      <c r="WRC25" s="76"/>
      <c r="WRD25" s="76"/>
      <c r="WRE25" s="76"/>
      <c r="WRF25" s="76"/>
      <c r="WRG25" s="76"/>
      <c r="WRH25" s="76"/>
      <c r="WRI25" s="76"/>
      <c r="WRJ25" s="76"/>
      <c r="WRK25" s="76"/>
      <c r="WRL25" s="76"/>
      <c r="WRM25" s="77"/>
      <c r="WRN25" s="75"/>
      <c r="WRO25" s="76"/>
      <c r="WRP25" s="76"/>
      <c r="WRQ25" s="76"/>
      <c r="WRR25" s="76"/>
      <c r="WRS25" s="76"/>
      <c r="WRT25" s="76"/>
      <c r="WRU25" s="76"/>
      <c r="WRV25" s="76"/>
      <c r="WRW25" s="76"/>
      <c r="WRX25" s="76"/>
      <c r="WRY25" s="76"/>
      <c r="WRZ25" s="77"/>
      <c r="WSA25" s="75"/>
      <c r="WSB25" s="76"/>
      <c r="WSC25" s="76"/>
      <c r="WSD25" s="76"/>
      <c r="WSE25" s="76"/>
      <c r="WSF25" s="76"/>
      <c r="WSG25" s="76"/>
      <c r="WSH25" s="76"/>
      <c r="WSI25" s="76"/>
      <c r="WSJ25" s="76"/>
      <c r="WSK25" s="76"/>
      <c r="WSL25" s="76"/>
      <c r="WSM25" s="77"/>
      <c r="WSN25" s="75"/>
      <c r="WSO25" s="76"/>
      <c r="WSP25" s="76"/>
      <c r="WSQ25" s="76"/>
      <c r="WSR25" s="76"/>
      <c r="WSS25" s="76"/>
      <c r="WST25" s="76"/>
      <c r="WSU25" s="76"/>
      <c r="WSV25" s="76"/>
      <c r="WSW25" s="76"/>
      <c r="WSX25" s="76"/>
      <c r="WSY25" s="76"/>
      <c r="WSZ25" s="77"/>
      <c r="WTA25" s="75"/>
      <c r="WTB25" s="76"/>
      <c r="WTC25" s="76"/>
      <c r="WTD25" s="76"/>
      <c r="WTE25" s="76"/>
      <c r="WTF25" s="76"/>
      <c r="WTG25" s="76"/>
      <c r="WTH25" s="76"/>
      <c r="WTI25" s="76"/>
      <c r="WTJ25" s="76"/>
      <c r="WTK25" s="76"/>
      <c r="WTL25" s="76"/>
      <c r="WTM25" s="77"/>
      <c r="WTN25" s="75"/>
      <c r="WTO25" s="76"/>
      <c r="WTP25" s="76"/>
      <c r="WTQ25" s="76"/>
      <c r="WTR25" s="76"/>
      <c r="WTS25" s="76"/>
      <c r="WTT25" s="76"/>
      <c r="WTU25" s="76"/>
      <c r="WTV25" s="76"/>
      <c r="WTW25" s="76"/>
      <c r="WTX25" s="76"/>
      <c r="WTY25" s="76"/>
      <c r="WTZ25" s="77"/>
      <c r="WUA25" s="75"/>
      <c r="WUB25" s="76"/>
      <c r="WUC25" s="76"/>
      <c r="WUD25" s="76"/>
      <c r="WUE25" s="76"/>
      <c r="WUF25" s="76"/>
      <c r="WUG25" s="76"/>
      <c r="WUH25" s="76"/>
      <c r="WUI25" s="76"/>
      <c r="WUJ25" s="76"/>
      <c r="WUK25" s="76"/>
      <c r="WUL25" s="76"/>
      <c r="WUM25" s="77"/>
      <c r="WUN25" s="75"/>
      <c r="WUO25" s="76"/>
      <c r="WUP25" s="76"/>
      <c r="WUQ25" s="76"/>
      <c r="WUR25" s="76"/>
      <c r="WUS25" s="76"/>
      <c r="WUT25" s="76"/>
      <c r="WUU25" s="76"/>
      <c r="WUV25" s="76"/>
      <c r="WUW25" s="76"/>
      <c r="WUX25" s="76"/>
      <c r="WUY25" s="76"/>
      <c r="WUZ25" s="77"/>
      <c r="WVA25" s="75"/>
      <c r="WVB25" s="76"/>
      <c r="WVC25" s="76"/>
      <c r="WVD25" s="76"/>
      <c r="WVE25" s="76"/>
      <c r="WVF25" s="76"/>
      <c r="WVG25" s="76"/>
      <c r="WVH25" s="76"/>
      <c r="WVI25" s="76"/>
      <c r="WVJ25" s="76"/>
      <c r="WVK25" s="76"/>
      <c r="WVL25" s="76"/>
      <c r="WVM25" s="77"/>
      <c r="WVN25" s="75"/>
      <c r="WVO25" s="76"/>
      <c r="WVP25" s="76"/>
      <c r="WVQ25" s="76"/>
      <c r="WVR25" s="76"/>
      <c r="WVS25" s="76"/>
      <c r="WVT25" s="76"/>
      <c r="WVU25" s="76"/>
      <c r="WVV25" s="76"/>
      <c r="WVW25" s="76"/>
      <c r="WVX25" s="76"/>
      <c r="WVY25" s="76"/>
      <c r="WVZ25" s="77"/>
      <c r="WWA25" s="75"/>
      <c r="WWB25" s="76"/>
      <c r="WWC25" s="76"/>
      <c r="WWD25" s="76"/>
      <c r="WWE25" s="76"/>
      <c r="WWF25" s="76"/>
      <c r="WWG25" s="76"/>
      <c r="WWH25" s="76"/>
      <c r="WWI25" s="76"/>
      <c r="WWJ25" s="76"/>
      <c r="WWK25" s="76"/>
      <c r="WWL25" s="76"/>
      <c r="WWM25" s="77"/>
      <c r="WWN25" s="75"/>
      <c r="WWO25" s="76"/>
      <c r="WWP25" s="76"/>
      <c r="WWQ25" s="76"/>
      <c r="WWR25" s="76"/>
      <c r="WWS25" s="76"/>
      <c r="WWT25" s="76"/>
      <c r="WWU25" s="76"/>
      <c r="WWV25" s="76"/>
      <c r="WWW25" s="76"/>
      <c r="WWX25" s="76"/>
      <c r="WWY25" s="76"/>
      <c r="WWZ25" s="77"/>
      <c r="WXA25" s="75"/>
      <c r="WXB25" s="76"/>
      <c r="WXC25" s="76"/>
      <c r="WXD25" s="76"/>
      <c r="WXE25" s="76"/>
      <c r="WXF25" s="76"/>
      <c r="WXG25" s="76"/>
      <c r="WXH25" s="76"/>
      <c r="WXI25" s="76"/>
      <c r="WXJ25" s="76"/>
      <c r="WXK25" s="76"/>
      <c r="WXL25" s="76"/>
      <c r="WXM25" s="77"/>
      <c r="WXN25" s="75"/>
      <c r="WXO25" s="76"/>
      <c r="WXP25" s="76"/>
      <c r="WXQ25" s="76"/>
      <c r="WXR25" s="76"/>
      <c r="WXS25" s="76"/>
      <c r="WXT25" s="76"/>
      <c r="WXU25" s="76"/>
      <c r="WXV25" s="76"/>
      <c r="WXW25" s="76"/>
      <c r="WXX25" s="76"/>
      <c r="WXY25" s="76"/>
      <c r="WXZ25" s="77"/>
      <c r="WYA25" s="75"/>
      <c r="WYB25" s="76"/>
      <c r="WYC25" s="76"/>
      <c r="WYD25" s="76"/>
      <c r="WYE25" s="76"/>
      <c r="WYF25" s="76"/>
      <c r="WYG25" s="76"/>
      <c r="WYH25" s="76"/>
      <c r="WYI25" s="76"/>
      <c r="WYJ25" s="76"/>
      <c r="WYK25" s="76"/>
      <c r="WYL25" s="76"/>
      <c r="WYM25" s="77"/>
      <c r="WYN25" s="75"/>
      <c r="WYO25" s="76"/>
      <c r="WYP25" s="76"/>
      <c r="WYQ25" s="76"/>
      <c r="WYR25" s="76"/>
      <c r="WYS25" s="76"/>
      <c r="WYT25" s="76"/>
      <c r="WYU25" s="76"/>
      <c r="WYV25" s="76"/>
      <c r="WYW25" s="76"/>
      <c r="WYX25" s="76"/>
      <c r="WYY25" s="76"/>
      <c r="WYZ25" s="77"/>
      <c r="WZA25" s="75"/>
      <c r="WZB25" s="76"/>
      <c r="WZC25" s="76"/>
      <c r="WZD25" s="76"/>
      <c r="WZE25" s="76"/>
      <c r="WZF25" s="76"/>
      <c r="WZG25" s="76"/>
      <c r="WZH25" s="76"/>
      <c r="WZI25" s="76"/>
      <c r="WZJ25" s="76"/>
      <c r="WZK25" s="76"/>
      <c r="WZL25" s="76"/>
      <c r="WZM25" s="77"/>
      <c r="WZN25" s="75"/>
      <c r="WZO25" s="76"/>
      <c r="WZP25" s="76"/>
      <c r="WZQ25" s="76"/>
      <c r="WZR25" s="76"/>
      <c r="WZS25" s="76"/>
      <c r="WZT25" s="76"/>
      <c r="WZU25" s="76"/>
      <c r="WZV25" s="76"/>
      <c r="WZW25" s="76"/>
      <c r="WZX25" s="76"/>
      <c r="WZY25" s="76"/>
      <c r="WZZ25" s="77"/>
      <c r="XAA25" s="75"/>
      <c r="XAB25" s="76"/>
      <c r="XAC25" s="76"/>
      <c r="XAD25" s="76"/>
      <c r="XAE25" s="76"/>
      <c r="XAF25" s="76"/>
      <c r="XAG25" s="76"/>
      <c r="XAH25" s="76"/>
      <c r="XAI25" s="76"/>
      <c r="XAJ25" s="76"/>
      <c r="XAK25" s="76"/>
      <c r="XAL25" s="76"/>
      <c r="XAM25" s="77"/>
      <c r="XAN25" s="75"/>
      <c r="XAO25" s="76"/>
      <c r="XAP25" s="76"/>
      <c r="XAQ25" s="76"/>
      <c r="XAR25" s="76"/>
      <c r="XAS25" s="76"/>
      <c r="XAT25" s="76"/>
      <c r="XAU25" s="76"/>
      <c r="XAV25" s="76"/>
      <c r="XAW25" s="76"/>
      <c r="XAX25" s="76"/>
      <c r="XAY25" s="76"/>
      <c r="XAZ25" s="77"/>
      <c r="XBA25" s="75"/>
      <c r="XBB25" s="76"/>
      <c r="XBC25" s="76"/>
      <c r="XBD25" s="76"/>
      <c r="XBE25" s="76"/>
      <c r="XBF25" s="76"/>
      <c r="XBG25" s="76"/>
      <c r="XBH25" s="76"/>
      <c r="XBI25" s="76"/>
      <c r="XBJ25" s="76"/>
      <c r="XBK25" s="76"/>
      <c r="XBL25" s="76"/>
      <c r="XBM25" s="77"/>
      <c r="XBN25" s="75"/>
      <c r="XBO25" s="76"/>
      <c r="XBP25" s="76"/>
      <c r="XBQ25" s="76"/>
      <c r="XBR25" s="76"/>
      <c r="XBS25" s="76"/>
      <c r="XBT25" s="76"/>
      <c r="XBU25" s="76"/>
      <c r="XBV25" s="76"/>
      <c r="XBW25" s="76"/>
      <c r="XBX25" s="76"/>
      <c r="XBY25" s="76"/>
      <c r="XBZ25" s="77"/>
      <c r="XCA25" s="75"/>
      <c r="XCB25" s="76"/>
      <c r="XCC25" s="76"/>
      <c r="XCD25" s="76"/>
      <c r="XCE25" s="76"/>
      <c r="XCF25" s="76"/>
      <c r="XCG25" s="76"/>
      <c r="XCH25" s="76"/>
      <c r="XCI25" s="76"/>
      <c r="XCJ25" s="76"/>
      <c r="XCK25" s="76"/>
      <c r="XCL25" s="76"/>
      <c r="XCM25" s="77"/>
      <c r="XCN25" s="75"/>
      <c r="XCO25" s="76"/>
      <c r="XCP25" s="76"/>
      <c r="XCQ25" s="76"/>
      <c r="XCR25" s="76"/>
      <c r="XCS25" s="76"/>
      <c r="XCT25" s="76"/>
      <c r="XCU25" s="76"/>
      <c r="XCV25" s="76"/>
      <c r="XCW25" s="76"/>
      <c r="XCX25" s="76"/>
      <c r="XCY25" s="76"/>
      <c r="XCZ25" s="77"/>
      <c r="XDA25" s="75"/>
      <c r="XDB25" s="76"/>
      <c r="XDC25" s="76"/>
      <c r="XDD25" s="76"/>
      <c r="XDE25" s="76"/>
      <c r="XDF25" s="76"/>
      <c r="XDG25" s="76"/>
      <c r="XDH25" s="76"/>
      <c r="XDI25" s="76"/>
      <c r="XDJ25" s="76"/>
      <c r="XDK25" s="76"/>
      <c r="XDL25" s="76"/>
      <c r="XDM25" s="77"/>
      <c r="XDN25" s="75"/>
      <c r="XDO25" s="76"/>
      <c r="XDP25" s="76"/>
      <c r="XDQ25" s="76"/>
      <c r="XDR25" s="76"/>
      <c r="XDS25" s="76"/>
      <c r="XDT25" s="76"/>
      <c r="XDU25" s="76"/>
      <c r="XDV25" s="76"/>
      <c r="XDW25" s="76"/>
      <c r="XDX25" s="76"/>
      <c r="XDY25" s="76"/>
      <c r="XDZ25" s="77"/>
      <c r="XEA25" s="75"/>
      <c r="XEB25" s="76"/>
      <c r="XEC25" s="76"/>
      <c r="XED25" s="76"/>
      <c r="XEE25" s="76"/>
      <c r="XEF25" s="76"/>
      <c r="XEG25" s="76"/>
      <c r="XEH25" s="76"/>
      <c r="XEI25" s="76"/>
      <c r="XEJ25" s="76"/>
      <c r="XEK25" s="76"/>
      <c r="XEL25" s="76"/>
      <c r="XEM25" s="77"/>
      <c r="XEN25" s="75"/>
      <c r="XEO25" s="76"/>
      <c r="XEP25" s="76"/>
      <c r="XEQ25" s="76"/>
      <c r="XER25" s="76"/>
      <c r="XES25" s="76"/>
      <c r="XET25" s="76"/>
      <c r="XEU25" s="76"/>
      <c r="XEV25" s="76"/>
      <c r="XEW25" s="76"/>
      <c r="XEX25" s="76"/>
      <c r="XEY25" s="76"/>
      <c r="XEZ25" s="77"/>
      <c r="XFA25" s="75"/>
      <c r="XFB25" s="76"/>
      <c r="XFC25" s="76"/>
      <c r="XFD25" s="76"/>
    </row>
    <row r="26" spans="1:16384" ht="39" customHeight="1">
      <c r="A26" s="17" t="s">
        <v>41</v>
      </c>
      <c r="B26" s="55" t="s">
        <v>17</v>
      </c>
      <c r="C26" s="56" t="s">
        <v>48</v>
      </c>
      <c r="D26" s="55" t="s">
        <v>12</v>
      </c>
      <c r="E26" s="22" t="s">
        <v>139</v>
      </c>
      <c r="F26" s="39">
        <f>H29</f>
        <v>2160</v>
      </c>
      <c r="G26" s="20">
        <v>0.23380000000000001</v>
      </c>
      <c r="H26" s="19"/>
      <c r="I26" s="19"/>
      <c r="J26" s="19"/>
      <c r="K26" s="19"/>
      <c r="L26" s="19"/>
      <c r="M26" s="19"/>
    </row>
    <row r="27" spans="1:16384" ht="17.25" customHeight="1">
      <c r="A27" s="23"/>
      <c r="B27" s="24"/>
      <c r="C27" s="7"/>
      <c r="D27" s="7"/>
      <c r="E27" s="8" t="s">
        <v>62</v>
      </c>
      <c r="F27" s="8" t="s">
        <v>63</v>
      </c>
      <c r="G27" s="8" t="s">
        <v>64</v>
      </c>
      <c r="H27" s="8" t="s">
        <v>5</v>
      </c>
      <c r="I27" s="26"/>
      <c r="J27" s="26"/>
      <c r="K27" s="26"/>
      <c r="L27" s="26"/>
      <c r="M27" s="27"/>
    </row>
    <row r="28" spans="1:16384" ht="22.5" customHeight="1">
      <c r="A28" s="23"/>
      <c r="B28" s="24"/>
      <c r="C28" s="59" t="s">
        <v>69</v>
      </c>
      <c r="D28" s="28" t="s">
        <v>65</v>
      </c>
      <c r="E28" s="29">
        <v>9000</v>
      </c>
      <c r="F28" s="29">
        <v>6</v>
      </c>
      <c r="G28" s="29">
        <v>0.04</v>
      </c>
      <c r="H28" s="31">
        <f>E28*F28*G28</f>
        <v>2160</v>
      </c>
      <c r="I28" s="26"/>
      <c r="J28" s="26"/>
      <c r="K28" s="26"/>
      <c r="L28" s="26"/>
      <c r="M28" s="27"/>
    </row>
    <row r="29" spans="1:16384">
      <c r="A29" s="32"/>
      <c r="B29" s="33"/>
      <c r="C29" s="37"/>
      <c r="D29" s="38"/>
      <c r="E29" s="34"/>
      <c r="F29" s="34"/>
      <c r="G29" s="34"/>
      <c r="H29" s="35">
        <f>H28</f>
        <v>2160</v>
      </c>
      <c r="I29" s="33"/>
      <c r="J29" s="33"/>
      <c r="K29" s="33"/>
      <c r="L29" s="33"/>
      <c r="M29" s="3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75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7"/>
      <c r="AN29" s="75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7"/>
      <c r="BA29" s="75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7"/>
      <c r="BN29" s="75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7"/>
      <c r="CA29" s="75"/>
      <c r="CB29" s="76"/>
      <c r="CC29" s="76"/>
      <c r="CD29" s="76"/>
      <c r="CE29" s="76"/>
      <c r="CF29" s="76"/>
      <c r="CG29" s="76"/>
      <c r="CH29" s="76"/>
      <c r="CI29" s="76"/>
      <c r="CJ29" s="76"/>
      <c r="CK29" s="76"/>
      <c r="CL29" s="76"/>
      <c r="CM29" s="77"/>
      <c r="CN29" s="75"/>
      <c r="CO29" s="76"/>
      <c r="CP29" s="76"/>
      <c r="CQ29" s="76"/>
      <c r="CR29" s="76"/>
      <c r="CS29" s="76"/>
      <c r="CT29" s="76"/>
      <c r="CU29" s="76"/>
      <c r="CV29" s="76"/>
      <c r="CW29" s="76"/>
      <c r="CX29" s="76"/>
      <c r="CY29" s="76"/>
      <c r="CZ29" s="77"/>
      <c r="DA29" s="75"/>
      <c r="DB29" s="76"/>
      <c r="DC29" s="76"/>
      <c r="DD29" s="76"/>
      <c r="DE29" s="76"/>
      <c r="DF29" s="76"/>
      <c r="DG29" s="76"/>
      <c r="DH29" s="76"/>
      <c r="DI29" s="76"/>
      <c r="DJ29" s="76"/>
      <c r="DK29" s="76"/>
      <c r="DL29" s="76"/>
      <c r="DM29" s="77"/>
      <c r="DN29" s="75"/>
      <c r="DO29" s="76"/>
      <c r="DP29" s="76"/>
      <c r="DQ29" s="76"/>
      <c r="DR29" s="76"/>
      <c r="DS29" s="76"/>
      <c r="DT29" s="76"/>
      <c r="DU29" s="76"/>
      <c r="DV29" s="76"/>
      <c r="DW29" s="76"/>
      <c r="DX29" s="76"/>
      <c r="DY29" s="76"/>
      <c r="DZ29" s="77"/>
      <c r="EA29" s="75"/>
      <c r="EB29" s="76"/>
      <c r="EC29" s="76"/>
      <c r="ED29" s="76"/>
      <c r="EE29" s="76"/>
      <c r="EF29" s="76"/>
      <c r="EG29" s="76"/>
      <c r="EH29" s="76"/>
      <c r="EI29" s="76"/>
      <c r="EJ29" s="76"/>
      <c r="EK29" s="76"/>
      <c r="EL29" s="76"/>
      <c r="EM29" s="77"/>
      <c r="EN29" s="75"/>
      <c r="EO29" s="76"/>
      <c r="EP29" s="76"/>
      <c r="EQ29" s="76"/>
      <c r="ER29" s="76"/>
      <c r="ES29" s="76"/>
      <c r="ET29" s="76"/>
      <c r="EU29" s="76"/>
      <c r="EV29" s="76"/>
      <c r="EW29" s="76"/>
      <c r="EX29" s="76"/>
      <c r="EY29" s="76"/>
      <c r="EZ29" s="77"/>
      <c r="FA29" s="75"/>
      <c r="FB29" s="76"/>
      <c r="FC29" s="76"/>
      <c r="FD29" s="76"/>
      <c r="FE29" s="76"/>
      <c r="FF29" s="76"/>
      <c r="FG29" s="76"/>
      <c r="FH29" s="76"/>
      <c r="FI29" s="76"/>
      <c r="FJ29" s="76"/>
      <c r="FK29" s="76"/>
      <c r="FL29" s="76"/>
      <c r="FM29" s="77"/>
      <c r="FN29" s="75"/>
      <c r="FO29" s="76"/>
      <c r="FP29" s="76"/>
      <c r="FQ29" s="76"/>
      <c r="FR29" s="76"/>
      <c r="FS29" s="76"/>
      <c r="FT29" s="76"/>
      <c r="FU29" s="76"/>
      <c r="FV29" s="76"/>
      <c r="FW29" s="76"/>
      <c r="FX29" s="76"/>
      <c r="FY29" s="76"/>
      <c r="FZ29" s="77"/>
      <c r="GA29" s="75"/>
      <c r="GB29" s="76"/>
      <c r="GC29" s="76"/>
      <c r="GD29" s="76"/>
      <c r="GE29" s="76"/>
      <c r="GF29" s="76"/>
      <c r="GG29" s="76"/>
      <c r="GH29" s="76"/>
      <c r="GI29" s="76"/>
      <c r="GJ29" s="76"/>
      <c r="GK29" s="76"/>
      <c r="GL29" s="76"/>
      <c r="GM29" s="77"/>
      <c r="GN29" s="75"/>
      <c r="GO29" s="76"/>
      <c r="GP29" s="76"/>
      <c r="GQ29" s="76"/>
      <c r="GR29" s="76"/>
      <c r="GS29" s="76"/>
      <c r="GT29" s="76"/>
      <c r="GU29" s="76"/>
      <c r="GV29" s="76"/>
      <c r="GW29" s="76"/>
      <c r="GX29" s="76"/>
      <c r="GY29" s="76"/>
      <c r="GZ29" s="77"/>
      <c r="HA29" s="75"/>
      <c r="HB29" s="76"/>
      <c r="HC29" s="76"/>
      <c r="HD29" s="76"/>
      <c r="HE29" s="76"/>
      <c r="HF29" s="76"/>
      <c r="HG29" s="76"/>
      <c r="HH29" s="76"/>
      <c r="HI29" s="76"/>
      <c r="HJ29" s="76"/>
      <c r="HK29" s="76"/>
      <c r="HL29" s="76"/>
      <c r="HM29" s="77"/>
      <c r="HN29" s="75"/>
      <c r="HO29" s="76"/>
      <c r="HP29" s="76"/>
      <c r="HQ29" s="76"/>
      <c r="HR29" s="76"/>
      <c r="HS29" s="76"/>
      <c r="HT29" s="76"/>
      <c r="HU29" s="76"/>
      <c r="HV29" s="76"/>
      <c r="HW29" s="76"/>
      <c r="HX29" s="76"/>
      <c r="HY29" s="76"/>
      <c r="HZ29" s="77"/>
      <c r="IA29" s="75"/>
      <c r="IB29" s="76"/>
      <c r="IC29" s="76"/>
      <c r="ID29" s="76"/>
      <c r="IE29" s="76"/>
      <c r="IF29" s="76"/>
      <c r="IG29" s="76"/>
      <c r="IH29" s="76"/>
      <c r="II29" s="76"/>
      <c r="IJ29" s="76"/>
      <c r="IK29" s="76"/>
      <c r="IL29" s="76"/>
      <c r="IM29" s="77"/>
      <c r="IN29" s="75"/>
      <c r="IO29" s="76"/>
      <c r="IP29" s="76"/>
      <c r="IQ29" s="76"/>
      <c r="IR29" s="76"/>
      <c r="IS29" s="76"/>
      <c r="IT29" s="76"/>
      <c r="IU29" s="76"/>
      <c r="IV29" s="76"/>
      <c r="IW29" s="76"/>
      <c r="IX29" s="76"/>
      <c r="IY29" s="76"/>
      <c r="IZ29" s="77"/>
      <c r="JA29" s="75"/>
      <c r="JB29" s="76"/>
      <c r="JC29" s="76"/>
      <c r="JD29" s="76"/>
      <c r="JE29" s="76"/>
      <c r="JF29" s="76"/>
      <c r="JG29" s="76"/>
      <c r="JH29" s="76"/>
      <c r="JI29" s="76"/>
      <c r="JJ29" s="76"/>
      <c r="JK29" s="76"/>
      <c r="JL29" s="76"/>
      <c r="JM29" s="77"/>
      <c r="JN29" s="75"/>
      <c r="JO29" s="76"/>
      <c r="JP29" s="76"/>
      <c r="JQ29" s="76"/>
      <c r="JR29" s="76"/>
      <c r="JS29" s="76"/>
      <c r="JT29" s="76"/>
      <c r="JU29" s="76"/>
      <c r="JV29" s="76"/>
      <c r="JW29" s="76"/>
      <c r="JX29" s="76"/>
      <c r="JY29" s="76"/>
      <c r="JZ29" s="77"/>
      <c r="KA29" s="75"/>
      <c r="KB29" s="76"/>
      <c r="KC29" s="76"/>
      <c r="KD29" s="76"/>
      <c r="KE29" s="76"/>
      <c r="KF29" s="76"/>
      <c r="KG29" s="76"/>
      <c r="KH29" s="76"/>
      <c r="KI29" s="76"/>
      <c r="KJ29" s="76"/>
      <c r="KK29" s="76"/>
      <c r="KL29" s="76"/>
      <c r="KM29" s="77"/>
      <c r="KN29" s="75"/>
      <c r="KO29" s="76"/>
      <c r="KP29" s="76"/>
      <c r="KQ29" s="76"/>
      <c r="KR29" s="76"/>
      <c r="KS29" s="76"/>
      <c r="KT29" s="76"/>
      <c r="KU29" s="76"/>
      <c r="KV29" s="76"/>
      <c r="KW29" s="76"/>
      <c r="KX29" s="76"/>
      <c r="KY29" s="76"/>
      <c r="KZ29" s="77"/>
      <c r="LA29" s="75"/>
      <c r="LB29" s="76"/>
      <c r="LC29" s="76"/>
      <c r="LD29" s="76"/>
      <c r="LE29" s="76"/>
      <c r="LF29" s="76"/>
      <c r="LG29" s="76"/>
      <c r="LH29" s="76"/>
      <c r="LI29" s="76"/>
      <c r="LJ29" s="76"/>
      <c r="LK29" s="76"/>
      <c r="LL29" s="76"/>
      <c r="LM29" s="77"/>
      <c r="LN29" s="75"/>
      <c r="LO29" s="76"/>
      <c r="LP29" s="76"/>
      <c r="LQ29" s="76"/>
      <c r="LR29" s="76"/>
      <c r="LS29" s="76"/>
      <c r="LT29" s="76"/>
      <c r="LU29" s="76"/>
      <c r="LV29" s="76"/>
      <c r="LW29" s="76"/>
      <c r="LX29" s="76"/>
      <c r="LY29" s="76"/>
      <c r="LZ29" s="77"/>
      <c r="MA29" s="75"/>
      <c r="MB29" s="76"/>
      <c r="MC29" s="76"/>
      <c r="MD29" s="76"/>
      <c r="ME29" s="76"/>
      <c r="MF29" s="76"/>
      <c r="MG29" s="76"/>
      <c r="MH29" s="76"/>
      <c r="MI29" s="76"/>
      <c r="MJ29" s="76"/>
      <c r="MK29" s="76"/>
      <c r="ML29" s="76"/>
      <c r="MM29" s="77"/>
      <c r="MN29" s="75"/>
      <c r="MO29" s="76"/>
      <c r="MP29" s="76"/>
      <c r="MQ29" s="76"/>
      <c r="MR29" s="76"/>
      <c r="MS29" s="76"/>
      <c r="MT29" s="76"/>
      <c r="MU29" s="76"/>
      <c r="MV29" s="76"/>
      <c r="MW29" s="76"/>
      <c r="MX29" s="76"/>
      <c r="MY29" s="76"/>
      <c r="MZ29" s="77"/>
      <c r="NA29" s="75"/>
      <c r="NB29" s="76"/>
      <c r="NC29" s="76"/>
      <c r="ND29" s="76"/>
      <c r="NE29" s="76"/>
      <c r="NF29" s="76"/>
      <c r="NG29" s="76"/>
      <c r="NH29" s="76"/>
      <c r="NI29" s="76"/>
      <c r="NJ29" s="76"/>
      <c r="NK29" s="76"/>
      <c r="NL29" s="76"/>
      <c r="NM29" s="77"/>
      <c r="NN29" s="75"/>
      <c r="NO29" s="76"/>
      <c r="NP29" s="76"/>
      <c r="NQ29" s="76"/>
      <c r="NR29" s="76"/>
      <c r="NS29" s="76"/>
      <c r="NT29" s="76"/>
      <c r="NU29" s="76"/>
      <c r="NV29" s="76"/>
      <c r="NW29" s="76"/>
      <c r="NX29" s="76"/>
      <c r="NY29" s="76"/>
      <c r="NZ29" s="77"/>
      <c r="OA29" s="75"/>
      <c r="OB29" s="76"/>
      <c r="OC29" s="76"/>
      <c r="OD29" s="76"/>
      <c r="OE29" s="76"/>
      <c r="OF29" s="76"/>
      <c r="OG29" s="76"/>
      <c r="OH29" s="76"/>
      <c r="OI29" s="76"/>
      <c r="OJ29" s="76"/>
      <c r="OK29" s="76"/>
      <c r="OL29" s="76"/>
      <c r="OM29" s="77"/>
      <c r="ON29" s="75"/>
      <c r="OO29" s="76"/>
      <c r="OP29" s="76"/>
      <c r="OQ29" s="76"/>
      <c r="OR29" s="76"/>
      <c r="OS29" s="76"/>
      <c r="OT29" s="76"/>
      <c r="OU29" s="76"/>
      <c r="OV29" s="76"/>
      <c r="OW29" s="76"/>
      <c r="OX29" s="76"/>
      <c r="OY29" s="76"/>
      <c r="OZ29" s="77"/>
      <c r="PA29" s="75"/>
      <c r="PB29" s="76"/>
      <c r="PC29" s="76"/>
      <c r="PD29" s="76"/>
      <c r="PE29" s="76"/>
      <c r="PF29" s="76"/>
      <c r="PG29" s="76"/>
      <c r="PH29" s="76"/>
      <c r="PI29" s="76"/>
      <c r="PJ29" s="76"/>
      <c r="PK29" s="76"/>
      <c r="PL29" s="76"/>
      <c r="PM29" s="77"/>
      <c r="PN29" s="75"/>
      <c r="PO29" s="76"/>
      <c r="PP29" s="76"/>
      <c r="PQ29" s="76"/>
      <c r="PR29" s="76"/>
      <c r="PS29" s="76"/>
      <c r="PT29" s="76"/>
      <c r="PU29" s="76"/>
      <c r="PV29" s="76"/>
      <c r="PW29" s="76"/>
      <c r="PX29" s="76"/>
      <c r="PY29" s="76"/>
      <c r="PZ29" s="77"/>
      <c r="QA29" s="75"/>
      <c r="QB29" s="76"/>
      <c r="QC29" s="76"/>
      <c r="QD29" s="76"/>
      <c r="QE29" s="76"/>
      <c r="QF29" s="76"/>
      <c r="QG29" s="76"/>
      <c r="QH29" s="76"/>
      <c r="QI29" s="76"/>
      <c r="QJ29" s="76"/>
      <c r="QK29" s="76"/>
      <c r="QL29" s="76"/>
      <c r="QM29" s="77"/>
      <c r="QN29" s="75"/>
      <c r="QO29" s="76"/>
      <c r="QP29" s="76"/>
      <c r="QQ29" s="76"/>
      <c r="QR29" s="76"/>
      <c r="QS29" s="76"/>
      <c r="QT29" s="76"/>
      <c r="QU29" s="76"/>
      <c r="QV29" s="76"/>
      <c r="QW29" s="76"/>
      <c r="QX29" s="76"/>
      <c r="QY29" s="76"/>
      <c r="QZ29" s="77"/>
      <c r="RA29" s="75"/>
      <c r="RB29" s="76"/>
      <c r="RC29" s="76"/>
      <c r="RD29" s="76"/>
      <c r="RE29" s="76"/>
      <c r="RF29" s="76"/>
      <c r="RG29" s="76"/>
      <c r="RH29" s="76"/>
      <c r="RI29" s="76"/>
      <c r="RJ29" s="76"/>
      <c r="RK29" s="76"/>
      <c r="RL29" s="76"/>
      <c r="RM29" s="77"/>
      <c r="RN29" s="75"/>
      <c r="RO29" s="76"/>
      <c r="RP29" s="76"/>
      <c r="RQ29" s="76"/>
      <c r="RR29" s="76"/>
      <c r="RS29" s="76"/>
      <c r="RT29" s="76"/>
      <c r="RU29" s="76"/>
      <c r="RV29" s="76"/>
      <c r="RW29" s="76"/>
      <c r="RX29" s="76"/>
      <c r="RY29" s="76"/>
      <c r="RZ29" s="77"/>
      <c r="SA29" s="75"/>
      <c r="SB29" s="76"/>
      <c r="SC29" s="76"/>
      <c r="SD29" s="76"/>
      <c r="SE29" s="76"/>
      <c r="SF29" s="76"/>
      <c r="SG29" s="76"/>
      <c r="SH29" s="76"/>
      <c r="SI29" s="76"/>
      <c r="SJ29" s="76"/>
      <c r="SK29" s="76"/>
      <c r="SL29" s="76"/>
      <c r="SM29" s="77"/>
      <c r="SN29" s="75"/>
      <c r="SO29" s="76"/>
      <c r="SP29" s="76"/>
      <c r="SQ29" s="76"/>
      <c r="SR29" s="76"/>
      <c r="SS29" s="76"/>
      <c r="ST29" s="76"/>
      <c r="SU29" s="76"/>
      <c r="SV29" s="76"/>
      <c r="SW29" s="76"/>
      <c r="SX29" s="76"/>
      <c r="SY29" s="76"/>
      <c r="SZ29" s="77"/>
      <c r="TA29" s="75"/>
      <c r="TB29" s="76"/>
      <c r="TC29" s="76"/>
      <c r="TD29" s="76"/>
      <c r="TE29" s="76"/>
      <c r="TF29" s="76"/>
      <c r="TG29" s="76"/>
      <c r="TH29" s="76"/>
      <c r="TI29" s="76"/>
      <c r="TJ29" s="76"/>
      <c r="TK29" s="76"/>
      <c r="TL29" s="76"/>
      <c r="TM29" s="77"/>
      <c r="TN29" s="75"/>
      <c r="TO29" s="76"/>
      <c r="TP29" s="76"/>
      <c r="TQ29" s="76"/>
      <c r="TR29" s="76"/>
      <c r="TS29" s="76"/>
      <c r="TT29" s="76"/>
      <c r="TU29" s="76"/>
      <c r="TV29" s="76"/>
      <c r="TW29" s="76"/>
      <c r="TX29" s="76"/>
      <c r="TY29" s="76"/>
      <c r="TZ29" s="77"/>
      <c r="UA29" s="75"/>
      <c r="UB29" s="76"/>
      <c r="UC29" s="76"/>
      <c r="UD29" s="76"/>
      <c r="UE29" s="76"/>
      <c r="UF29" s="76"/>
      <c r="UG29" s="76"/>
      <c r="UH29" s="76"/>
      <c r="UI29" s="76"/>
      <c r="UJ29" s="76"/>
      <c r="UK29" s="76"/>
      <c r="UL29" s="76"/>
      <c r="UM29" s="77"/>
      <c r="UN29" s="75"/>
      <c r="UO29" s="76"/>
      <c r="UP29" s="76"/>
      <c r="UQ29" s="76"/>
      <c r="UR29" s="76"/>
      <c r="US29" s="76"/>
      <c r="UT29" s="76"/>
      <c r="UU29" s="76"/>
      <c r="UV29" s="76"/>
      <c r="UW29" s="76"/>
      <c r="UX29" s="76"/>
      <c r="UY29" s="76"/>
      <c r="UZ29" s="77"/>
      <c r="VA29" s="75"/>
      <c r="VB29" s="76"/>
      <c r="VC29" s="76"/>
      <c r="VD29" s="76"/>
      <c r="VE29" s="76"/>
      <c r="VF29" s="76"/>
      <c r="VG29" s="76"/>
      <c r="VH29" s="76"/>
      <c r="VI29" s="76"/>
      <c r="VJ29" s="76"/>
      <c r="VK29" s="76"/>
      <c r="VL29" s="76"/>
      <c r="VM29" s="77"/>
      <c r="VN29" s="75"/>
      <c r="VO29" s="76"/>
      <c r="VP29" s="76"/>
      <c r="VQ29" s="76"/>
      <c r="VR29" s="76"/>
      <c r="VS29" s="76"/>
      <c r="VT29" s="76"/>
      <c r="VU29" s="76"/>
      <c r="VV29" s="76"/>
      <c r="VW29" s="76"/>
      <c r="VX29" s="76"/>
      <c r="VY29" s="76"/>
      <c r="VZ29" s="77"/>
      <c r="WA29" s="75"/>
      <c r="WB29" s="76"/>
      <c r="WC29" s="76"/>
      <c r="WD29" s="76"/>
      <c r="WE29" s="76"/>
      <c r="WF29" s="76"/>
      <c r="WG29" s="76"/>
      <c r="WH29" s="76"/>
      <c r="WI29" s="76"/>
      <c r="WJ29" s="76"/>
      <c r="WK29" s="76"/>
      <c r="WL29" s="76"/>
      <c r="WM29" s="77"/>
      <c r="WN29" s="75"/>
      <c r="WO29" s="76"/>
      <c r="WP29" s="76"/>
      <c r="WQ29" s="76"/>
      <c r="WR29" s="76"/>
      <c r="WS29" s="76"/>
      <c r="WT29" s="76"/>
      <c r="WU29" s="76"/>
      <c r="WV29" s="76"/>
      <c r="WW29" s="76"/>
      <c r="WX29" s="76"/>
      <c r="WY29" s="76"/>
      <c r="WZ29" s="77"/>
      <c r="XA29" s="75"/>
      <c r="XB29" s="76"/>
      <c r="XC29" s="76"/>
      <c r="XD29" s="76"/>
      <c r="XE29" s="76"/>
      <c r="XF29" s="76"/>
      <c r="XG29" s="76"/>
      <c r="XH29" s="76"/>
      <c r="XI29" s="76"/>
      <c r="XJ29" s="76"/>
      <c r="XK29" s="76"/>
      <c r="XL29" s="76"/>
      <c r="XM29" s="77"/>
      <c r="XN29" s="75"/>
      <c r="XO29" s="76"/>
      <c r="XP29" s="76"/>
      <c r="XQ29" s="76"/>
      <c r="XR29" s="76"/>
      <c r="XS29" s="76"/>
      <c r="XT29" s="76"/>
      <c r="XU29" s="76"/>
      <c r="XV29" s="76"/>
      <c r="XW29" s="76"/>
      <c r="XX29" s="76"/>
      <c r="XY29" s="76"/>
      <c r="XZ29" s="77"/>
      <c r="YA29" s="75"/>
      <c r="YB29" s="76"/>
      <c r="YC29" s="76"/>
      <c r="YD29" s="76"/>
      <c r="YE29" s="76"/>
      <c r="YF29" s="76"/>
      <c r="YG29" s="76"/>
      <c r="YH29" s="76"/>
      <c r="YI29" s="76"/>
      <c r="YJ29" s="76"/>
      <c r="YK29" s="76"/>
      <c r="YL29" s="76"/>
      <c r="YM29" s="77"/>
      <c r="YN29" s="75"/>
      <c r="YO29" s="76"/>
      <c r="YP29" s="76"/>
      <c r="YQ29" s="76"/>
      <c r="YR29" s="76"/>
      <c r="YS29" s="76"/>
      <c r="YT29" s="76"/>
      <c r="YU29" s="76"/>
      <c r="YV29" s="76"/>
      <c r="YW29" s="76"/>
      <c r="YX29" s="76"/>
      <c r="YY29" s="76"/>
      <c r="YZ29" s="77"/>
      <c r="ZA29" s="75"/>
      <c r="ZB29" s="76"/>
      <c r="ZC29" s="76"/>
      <c r="ZD29" s="76"/>
      <c r="ZE29" s="76"/>
      <c r="ZF29" s="76"/>
      <c r="ZG29" s="76"/>
      <c r="ZH29" s="76"/>
      <c r="ZI29" s="76"/>
      <c r="ZJ29" s="76"/>
      <c r="ZK29" s="76"/>
      <c r="ZL29" s="76"/>
      <c r="ZM29" s="77"/>
      <c r="ZN29" s="75"/>
      <c r="ZO29" s="76"/>
      <c r="ZP29" s="76"/>
      <c r="ZQ29" s="76"/>
      <c r="ZR29" s="76"/>
      <c r="ZS29" s="76"/>
      <c r="ZT29" s="76"/>
      <c r="ZU29" s="76"/>
      <c r="ZV29" s="76"/>
      <c r="ZW29" s="76"/>
      <c r="ZX29" s="76"/>
      <c r="ZY29" s="76"/>
      <c r="ZZ29" s="77"/>
      <c r="AAA29" s="75"/>
      <c r="AAB29" s="76"/>
      <c r="AAC29" s="76"/>
      <c r="AAD29" s="76"/>
      <c r="AAE29" s="76"/>
      <c r="AAF29" s="76"/>
      <c r="AAG29" s="76"/>
      <c r="AAH29" s="76"/>
      <c r="AAI29" s="76"/>
      <c r="AAJ29" s="76"/>
      <c r="AAK29" s="76"/>
      <c r="AAL29" s="76"/>
      <c r="AAM29" s="77"/>
      <c r="AAN29" s="75"/>
      <c r="AAO29" s="76"/>
      <c r="AAP29" s="76"/>
      <c r="AAQ29" s="76"/>
      <c r="AAR29" s="76"/>
      <c r="AAS29" s="76"/>
      <c r="AAT29" s="76"/>
      <c r="AAU29" s="76"/>
      <c r="AAV29" s="76"/>
      <c r="AAW29" s="76"/>
      <c r="AAX29" s="76"/>
      <c r="AAY29" s="76"/>
      <c r="AAZ29" s="77"/>
      <c r="ABA29" s="75"/>
      <c r="ABB29" s="76"/>
      <c r="ABC29" s="76"/>
      <c r="ABD29" s="76"/>
      <c r="ABE29" s="76"/>
      <c r="ABF29" s="76"/>
      <c r="ABG29" s="76"/>
      <c r="ABH29" s="76"/>
      <c r="ABI29" s="76"/>
      <c r="ABJ29" s="76"/>
      <c r="ABK29" s="76"/>
      <c r="ABL29" s="76"/>
      <c r="ABM29" s="77"/>
      <c r="ABN29" s="75"/>
      <c r="ABO29" s="76"/>
      <c r="ABP29" s="76"/>
      <c r="ABQ29" s="76"/>
      <c r="ABR29" s="76"/>
      <c r="ABS29" s="76"/>
      <c r="ABT29" s="76"/>
      <c r="ABU29" s="76"/>
      <c r="ABV29" s="76"/>
      <c r="ABW29" s="76"/>
      <c r="ABX29" s="76"/>
      <c r="ABY29" s="76"/>
      <c r="ABZ29" s="77"/>
      <c r="ACA29" s="75"/>
      <c r="ACB29" s="76"/>
      <c r="ACC29" s="76"/>
      <c r="ACD29" s="76"/>
      <c r="ACE29" s="76"/>
      <c r="ACF29" s="76"/>
      <c r="ACG29" s="76"/>
      <c r="ACH29" s="76"/>
      <c r="ACI29" s="76"/>
      <c r="ACJ29" s="76"/>
      <c r="ACK29" s="76"/>
      <c r="ACL29" s="76"/>
      <c r="ACM29" s="77"/>
      <c r="ACN29" s="75"/>
      <c r="ACO29" s="76"/>
      <c r="ACP29" s="76"/>
      <c r="ACQ29" s="76"/>
      <c r="ACR29" s="76"/>
      <c r="ACS29" s="76"/>
      <c r="ACT29" s="76"/>
      <c r="ACU29" s="76"/>
      <c r="ACV29" s="76"/>
      <c r="ACW29" s="76"/>
      <c r="ACX29" s="76"/>
      <c r="ACY29" s="76"/>
      <c r="ACZ29" s="77"/>
      <c r="ADA29" s="75"/>
      <c r="ADB29" s="76"/>
      <c r="ADC29" s="76"/>
      <c r="ADD29" s="76"/>
      <c r="ADE29" s="76"/>
      <c r="ADF29" s="76"/>
      <c r="ADG29" s="76"/>
      <c r="ADH29" s="76"/>
      <c r="ADI29" s="76"/>
      <c r="ADJ29" s="76"/>
      <c r="ADK29" s="76"/>
      <c r="ADL29" s="76"/>
      <c r="ADM29" s="77"/>
      <c r="ADN29" s="75"/>
      <c r="ADO29" s="76"/>
      <c r="ADP29" s="76"/>
      <c r="ADQ29" s="76"/>
      <c r="ADR29" s="76"/>
      <c r="ADS29" s="76"/>
      <c r="ADT29" s="76"/>
      <c r="ADU29" s="76"/>
      <c r="ADV29" s="76"/>
      <c r="ADW29" s="76"/>
      <c r="ADX29" s="76"/>
      <c r="ADY29" s="76"/>
      <c r="ADZ29" s="77"/>
      <c r="AEA29" s="75"/>
      <c r="AEB29" s="76"/>
      <c r="AEC29" s="76"/>
      <c r="AED29" s="76"/>
      <c r="AEE29" s="76"/>
      <c r="AEF29" s="76"/>
      <c r="AEG29" s="76"/>
      <c r="AEH29" s="76"/>
      <c r="AEI29" s="76"/>
      <c r="AEJ29" s="76"/>
      <c r="AEK29" s="76"/>
      <c r="AEL29" s="76"/>
      <c r="AEM29" s="77"/>
      <c r="AEN29" s="75"/>
      <c r="AEO29" s="76"/>
      <c r="AEP29" s="76"/>
      <c r="AEQ29" s="76"/>
      <c r="AER29" s="76"/>
      <c r="AES29" s="76"/>
      <c r="AET29" s="76"/>
      <c r="AEU29" s="76"/>
      <c r="AEV29" s="76"/>
      <c r="AEW29" s="76"/>
      <c r="AEX29" s="76"/>
      <c r="AEY29" s="76"/>
      <c r="AEZ29" s="77"/>
      <c r="AFA29" s="75"/>
      <c r="AFB29" s="76"/>
      <c r="AFC29" s="76"/>
      <c r="AFD29" s="76"/>
      <c r="AFE29" s="76"/>
      <c r="AFF29" s="76"/>
      <c r="AFG29" s="76"/>
      <c r="AFH29" s="76"/>
      <c r="AFI29" s="76"/>
      <c r="AFJ29" s="76"/>
      <c r="AFK29" s="76"/>
      <c r="AFL29" s="76"/>
      <c r="AFM29" s="77"/>
      <c r="AFN29" s="75"/>
      <c r="AFO29" s="76"/>
      <c r="AFP29" s="76"/>
      <c r="AFQ29" s="76"/>
      <c r="AFR29" s="76"/>
      <c r="AFS29" s="76"/>
      <c r="AFT29" s="76"/>
      <c r="AFU29" s="76"/>
      <c r="AFV29" s="76"/>
      <c r="AFW29" s="76"/>
      <c r="AFX29" s="76"/>
      <c r="AFY29" s="76"/>
      <c r="AFZ29" s="77"/>
      <c r="AGA29" s="75"/>
      <c r="AGB29" s="76"/>
      <c r="AGC29" s="76"/>
      <c r="AGD29" s="76"/>
      <c r="AGE29" s="76"/>
      <c r="AGF29" s="76"/>
      <c r="AGG29" s="76"/>
      <c r="AGH29" s="76"/>
      <c r="AGI29" s="76"/>
      <c r="AGJ29" s="76"/>
      <c r="AGK29" s="76"/>
      <c r="AGL29" s="76"/>
      <c r="AGM29" s="77"/>
      <c r="AGN29" s="75"/>
      <c r="AGO29" s="76"/>
      <c r="AGP29" s="76"/>
      <c r="AGQ29" s="76"/>
      <c r="AGR29" s="76"/>
      <c r="AGS29" s="76"/>
      <c r="AGT29" s="76"/>
      <c r="AGU29" s="76"/>
      <c r="AGV29" s="76"/>
      <c r="AGW29" s="76"/>
      <c r="AGX29" s="76"/>
      <c r="AGY29" s="76"/>
      <c r="AGZ29" s="77"/>
      <c r="AHA29" s="75"/>
      <c r="AHB29" s="76"/>
      <c r="AHC29" s="76"/>
      <c r="AHD29" s="76"/>
      <c r="AHE29" s="76"/>
      <c r="AHF29" s="76"/>
      <c r="AHG29" s="76"/>
      <c r="AHH29" s="76"/>
      <c r="AHI29" s="76"/>
      <c r="AHJ29" s="76"/>
      <c r="AHK29" s="76"/>
      <c r="AHL29" s="76"/>
      <c r="AHM29" s="77"/>
      <c r="AHN29" s="75"/>
      <c r="AHO29" s="76"/>
      <c r="AHP29" s="76"/>
      <c r="AHQ29" s="76"/>
      <c r="AHR29" s="76"/>
      <c r="AHS29" s="76"/>
      <c r="AHT29" s="76"/>
      <c r="AHU29" s="76"/>
      <c r="AHV29" s="76"/>
      <c r="AHW29" s="76"/>
      <c r="AHX29" s="76"/>
      <c r="AHY29" s="76"/>
      <c r="AHZ29" s="77"/>
      <c r="AIA29" s="75"/>
      <c r="AIB29" s="76"/>
      <c r="AIC29" s="76"/>
      <c r="AID29" s="76"/>
      <c r="AIE29" s="76"/>
      <c r="AIF29" s="76"/>
      <c r="AIG29" s="76"/>
      <c r="AIH29" s="76"/>
      <c r="AII29" s="76"/>
      <c r="AIJ29" s="76"/>
      <c r="AIK29" s="76"/>
      <c r="AIL29" s="76"/>
      <c r="AIM29" s="77"/>
      <c r="AIN29" s="75"/>
      <c r="AIO29" s="76"/>
      <c r="AIP29" s="76"/>
      <c r="AIQ29" s="76"/>
      <c r="AIR29" s="76"/>
      <c r="AIS29" s="76"/>
      <c r="AIT29" s="76"/>
      <c r="AIU29" s="76"/>
      <c r="AIV29" s="76"/>
      <c r="AIW29" s="76"/>
      <c r="AIX29" s="76"/>
      <c r="AIY29" s="76"/>
      <c r="AIZ29" s="77"/>
      <c r="AJA29" s="75"/>
      <c r="AJB29" s="76"/>
      <c r="AJC29" s="76"/>
      <c r="AJD29" s="76"/>
      <c r="AJE29" s="76"/>
      <c r="AJF29" s="76"/>
      <c r="AJG29" s="76"/>
      <c r="AJH29" s="76"/>
      <c r="AJI29" s="76"/>
      <c r="AJJ29" s="76"/>
      <c r="AJK29" s="76"/>
      <c r="AJL29" s="76"/>
      <c r="AJM29" s="77"/>
      <c r="AJN29" s="75"/>
      <c r="AJO29" s="76"/>
      <c r="AJP29" s="76"/>
      <c r="AJQ29" s="76"/>
      <c r="AJR29" s="76"/>
      <c r="AJS29" s="76"/>
      <c r="AJT29" s="76"/>
      <c r="AJU29" s="76"/>
      <c r="AJV29" s="76"/>
      <c r="AJW29" s="76"/>
      <c r="AJX29" s="76"/>
      <c r="AJY29" s="76"/>
      <c r="AJZ29" s="77"/>
      <c r="AKA29" s="75"/>
      <c r="AKB29" s="76"/>
      <c r="AKC29" s="76"/>
      <c r="AKD29" s="76"/>
      <c r="AKE29" s="76"/>
      <c r="AKF29" s="76"/>
      <c r="AKG29" s="76"/>
      <c r="AKH29" s="76"/>
      <c r="AKI29" s="76"/>
      <c r="AKJ29" s="76"/>
      <c r="AKK29" s="76"/>
      <c r="AKL29" s="76"/>
      <c r="AKM29" s="77"/>
      <c r="AKN29" s="75"/>
      <c r="AKO29" s="76"/>
      <c r="AKP29" s="76"/>
      <c r="AKQ29" s="76"/>
      <c r="AKR29" s="76"/>
      <c r="AKS29" s="76"/>
      <c r="AKT29" s="76"/>
      <c r="AKU29" s="76"/>
      <c r="AKV29" s="76"/>
      <c r="AKW29" s="76"/>
      <c r="AKX29" s="76"/>
      <c r="AKY29" s="76"/>
      <c r="AKZ29" s="77"/>
      <c r="ALA29" s="75"/>
      <c r="ALB29" s="76"/>
      <c r="ALC29" s="76"/>
      <c r="ALD29" s="76"/>
      <c r="ALE29" s="76"/>
      <c r="ALF29" s="76"/>
      <c r="ALG29" s="76"/>
      <c r="ALH29" s="76"/>
      <c r="ALI29" s="76"/>
      <c r="ALJ29" s="76"/>
      <c r="ALK29" s="76"/>
      <c r="ALL29" s="76"/>
      <c r="ALM29" s="77"/>
      <c r="ALN29" s="75"/>
      <c r="ALO29" s="76"/>
      <c r="ALP29" s="76"/>
      <c r="ALQ29" s="76"/>
      <c r="ALR29" s="76"/>
      <c r="ALS29" s="76"/>
      <c r="ALT29" s="76"/>
      <c r="ALU29" s="76"/>
      <c r="ALV29" s="76"/>
      <c r="ALW29" s="76"/>
      <c r="ALX29" s="76"/>
      <c r="ALY29" s="76"/>
      <c r="ALZ29" s="77"/>
      <c r="AMA29" s="75"/>
      <c r="AMB29" s="76"/>
      <c r="AMC29" s="76"/>
      <c r="AMD29" s="76"/>
      <c r="AME29" s="76"/>
      <c r="AMF29" s="76"/>
      <c r="AMG29" s="76"/>
      <c r="AMH29" s="76"/>
      <c r="AMI29" s="76"/>
      <c r="AMJ29" s="76"/>
      <c r="AMK29" s="76"/>
      <c r="AML29" s="76"/>
      <c r="AMM29" s="77"/>
      <c r="AMN29" s="75"/>
      <c r="AMO29" s="76"/>
      <c r="AMP29" s="76"/>
      <c r="AMQ29" s="76"/>
      <c r="AMR29" s="76"/>
      <c r="AMS29" s="76"/>
      <c r="AMT29" s="76"/>
      <c r="AMU29" s="76"/>
      <c r="AMV29" s="76"/>
      <c r="AMW29" s="76"/>
      <c r="AMX29" s="76"/>
      <c r="AMY29" s="76"/>
      <c r="AMZ29" s="77"/>
      <c r="ANA29" s="75"/>
      <c r="ANB29" s="76"/>
      <c r="ANC29" s="76"/>
      <c r="AND29" s="76"/>
      <c r="ANE29" s="76"/>
      <c r="ANF29" s="76"/>
      <c r="ANG29" s="76"/>
      <c r="ANH29" s="76"/>
      <c r="ANI29" s="76"/>
      <c r="ANJ29" s="76"/>
      <c r="ANK29" s="76"/>
      <c r="ANL29" s="76"/>
      <c r="ANM29" s="77"/>
      <c r="ANN29" s="75"/>
      <c r="ANO29" s="76"/>
      <c r="ANP29" s="76"/>
      <c r="ANQ29" s="76"/>
      <c r="ANR29" s="76"/>
      <c r="ANS29" s="76"/>
      <c r="ANT29" s="76"/>
      <c r="ANU29" s="76"/>
      <c r="ANV29" s="76"/>
      <c r="ANW29" s="76"/>
      <c r="ANX29" s="76"/>
      <c r="ANY29" s="76"/>
      <c r="ANZ29" s="77"/>
      <c r="AOA29" s="75"/>
      <c r="AOB29" s="76"/>
      <c r="AOC29" s="76"/>
      <c r="AOD29" s="76"/>
      <c r="AOE29" s="76"/>
      <c r="AOF29" s="76"/>
      <c r="AOG29" s="76"/>
      <c r="AOH29" s="76"/>
      <c r="AOI29" s="76"/>
      <c r="AOJ29" s="76"/>
      <c r="AOK29" s="76"/>
      <c r="AOL29" s="76"/>
      <c r="AOM29" s="77"/>
      <c r="AON29" s="75"/>
      <c r="AOO29" s="76"/>
      <c r="AOP29" s="76"/>
      <c r="AOQ29" s="76"/>
      <c r="AOR29" s="76"/>
      <c r="AOS29" s="76"/>
      <c r="AOT29" s="76"/>
      <c r="AOU29" s="76"/>
      <c r="AOV29" s="76"/>
      <c r="AOW29" s="76"/>
      <c r="AOX29" s="76"/>
      <c r="AOY29" s="76"/>
      <c r="AOZ29" s="77"/>
      <c r="APA29" s="75"/>
      <c r="APB29" s="76"/>
      <c r="APC29" s="76"/>
      <c r="APD29" s="76"/>
      <c r="APE29" s="76"/>
      <c r="APF29" s="76"/>
      <c r="APG29" s="76"/>
      <c r="APH29" s="76"/>
      <c r="API29" s="76"/>
      <c r="APJ29" s="76"/>
      <c r="APK29" s="76"/>
      <c r="APL29" s="76"/>
      <c r="APM29" s="77"/>
      <c r="APN29" s="75"/>
      <c r="APO29" s="76"/>
      <c r="APP29" s="76"/>
      <c r="APQ29" s="76"/>
      <c r="APR29" s="76"/>
      <c r="APS29" s="76"/>
      <c r="APT29" s="76"/>
      <c r="APU29" s="76"/>
      <c r="APV29" s="76"/>
      <c r="APW29" s="76"/>
      <c r="APX29" s="76"/>
      <c r="APY29" s="76"/>
      <c r="APZ29" s="77"/>
      <c r="AQA29" s="75"/>
      <c r="AQB29" s="76"/>
      <c r="AQC29" s="76"/>
      <c r="AQD29" s="76"/>
      <c r="AQE29" s="76"/>
      <c r="AQF29" s="76"/>
      <c r="AQG29" s="76"/>
      <c r="AQH29" s="76"/>
      <c r="AQI29" s="76"/>
      <c r="AQJ29" s="76"/>
      <c r="AQK29" s="76"/>
      <c r="AQL29" s="76"/>
      <c r="AQM29" s="77"/>
      <c r="AQN29" s="75"/>
      <c r="AQO29" s="76"/>
      <c r="AQP29" s="76"/>
      <c r="AQQ29" s="76"/>
      <c r="AQR29" s="76"/>
      <c r="AQS29" s="76"/>
      <c r="AQT29" s="76"/>
      <c r="AQU29" s="76"/>
      <c r="AQV29" s="76"/>
      <c r="AQW29" s="76"/>
      <c r="AQX29" s="76"/>
      <c r="AQY29" s="76"/>
      <c r="AQZ29" s="77"/>
      <c r="ARA29" s="75"/>
      <c r="ARB29" s="76"/>
      <c r="ARC29" s="76"/>
      <c r="ARD29" s="76"/>
      <c r="ARE29" s="76"/>
      <c r="ARF29" s="76"/>
      <c r="ARG29" s="76"/>
      <c r="ARH29" s="76"/>
      <c r="ARI29" s="76"/>
      <c r="ARJ29" s="76"/>
      <c r="ARK29" s="76"/>
      <c r="ARL29" s="76"/>
      <c r="ARM29" s="77"/>
      <c r="ARN29" s="75"/>
      <c r="ARO29" s="76"/>
      <c r="ARP29" s="76"/>
      <c r="ARQ29" s="76"/>
      <c r="ARR29" s="76"/>
      <c r="ARS29" s="76"/>
      <c r="ART29" s="76"/>
      <c r="ARU29" s="76"/>
      <c r="ARV29" s="76"/>
      <c r="ARW29" s="76"/>
      <c r="ARX29" s="76"/>
      <c r="ARY29" s="76"/>
      <c r="ARZ29" s="77"/>
      <c r="ASA29" s="75"/>
      <c r="ASB29" s="76"/>
      <c r="ASC29" s="76"/>
      <c r="ASD29" s="76"/>
      <c r="ASE29" s="76"/>
      <c r="ASF29" s="76"/>
      <c r="ASG29" s="76"/>
      <c r="ASH29" s="76"/>
      <c r="ASI29" s="76"/>
      <c r="ASJ29" s="76"/>
      <c r="ASK29" s="76"/>
      <c r="ASL29" s="76"/>
      <c r="ASM29" s="77"/>
      <c r="ASN29" s="75"/>
      <c r="ASO29" s="76"/>
      <c r="ASP29" s="76"/>
      <c r="ASQ29" s="76"/>
      <c r="ASR29" s="76"/>
      <c r="ASS29" s="76"/>
      <c r="AST29" s="76"/>
      <c r="ASU29" s="76"/>
      <c r="ASV29" s="76"/>
      <c r="ASW29" s="76"/>
      <c r="ASX29" s="76"/>
      <c r="ASY29" s="76"/>
      <c r="ASZ29" s="77"/>
      <c r="ATA29" s="75"/>
      <c r="ATB29" s="76"/>
      <c r="ATC29" s="76"/>
      <c r="ATD29" s="76"/>
      <c r="ATE29" s="76"/>
      <c r="ATF29" s="76"/>
      <c r="ATG29" s="76"/>
      <c r="ATH29" s="76"/>
      <c r="ATI29" s="76"/>
      <c r="ATJ29" s="76"/>
      <c r="ATK29" s="76"/>
      <c r="ATL29" s="76"/>
      <c r="ATM29" s="77"/>
      <c r="ATN29" s="75"/>
      <c r="ATO29" s="76"/>
      <c r="ATP29" s="76"/>
      <c r="ATQ29" s="76"/>
      <c r="ATR29" s="76"/>
      <c r="ATS29" s="76"/>
      <c r="ATT29" s="76"/>
      <c r="ATU29" s="76"/>
      <c r="ATV29" s="76"/>
      <c r="ATW29" s="76"/>
      <c r="ATX29" s="76"/>
      <c r="ATY29" s="76"/>
      <c r="ATZ29" s="77"/>
      <c r="AUA29" s="75"/>
      <c r="AUB29" s="76"/>
      <c r="AUC29" s="76"/>
      <c r="AUD29" s="76"/>
      <c r="AUE29" s="76"/>
      <c r="AUF29" s="76"/>
      <c r="AUG29" s="76"/>
      <c r="AUH29" s="76"/>
      <c r="AUI29" s="76"/>
      <c r="AUJ29" s="76"/>
      <c r="AUK29" s="76"/>
      <c r="AUL29" s="76"/>
      <c r="AUM29" s="77"/>
      <c r="AUN29" s="75"/>
      <c r="AUO29" s="76"/>
      <c r="AUP29" s="76"/>
      <c r="AUQ29" s="76"/>
      <c r="AUR29" s="76"/>
      <c r="AUS29" s="76"/>
      <c r="AUT29" s="76"/>
      <c r="AUU29" s="76"/>
      <c r="AUV29" s="76"/>
      <c r="AUW29" s="76"/>
      <c r="AUX29" s="76"/>
      <c r="AUY29" s="76"/>
      <c r="AUZ29" s="77"/>
      <c r="AVA29" s="75"/>
      <c r="AVB29" s="76"/>
      <c r="AVC29" s="76"/>
      <c r="AVD29" s="76"/>
      <c r="AVE29" s="76"/>
      <c r="AVF29" s="76"/>
      <c r="AVG29" s="76"/>
      <c r="AVH29" s="76"/>
      <c r="AVI29" s="76"/>
      <c r="AVJ29" s="76"/>
      <c r="AVK29" s="76"/>
      <c r="AVL29" s="76"/>
      <c r="AVM29" s="77"/>
      <c r="AVN29" s="75"/>
      <c r="AVO29" s="76"/>
      <c r="AVP29" s="76"/>
      <c r="AVQ29" s="76"/>
      <c r="AVR29" s="76"/>
      <c r="AVS29" s="76"/>
      <c r="AVT29" s="76"/>
      <c r="AVU29" s="76"/>
      <c r="AVV29" s="76"/>
      <c r="AVW29" s="76"/>
      <c r="AVX29" s="76"/>
      <c r="AVY29" s="76"/>
      <c r="AVZ29" s="77"/>
      <c r="AWA29" s="75"/>
      <c r="AWB29" s="76"/>
      <c r="AWC29" s="76"/>
      <c r="AWD29" s="76"/>
      <c r="AWE29" s="76"/>
      <c r="AWF29" s="76"/>
      <c r="AWG29" s="76"/>
      <c r="AWH29" s="76"/>
      <c r="AWI29" s="76"/>
      <c r="AWJ29" s="76"/>
      <c r="AWK29" s="76"/>
      <c r="AWL29" s="76"/>
      <c r="AWM29" s="77"/>
      <c r="AWN29" s="75"/>
      <c r="AWO29" s="76"/>
      <c r="AWP29" s="76"/>
      <c r="AWQ29" s="76"/>
      <c r="AWR29" s="76"/>
      <c r="AWS29" s="76"/>
      <c r="AWT29" s="76"/>
      <c r="AWU29" s="76"/>
      <c r="AWV29" s="76"/>
      <c r="AWW29" s="76"/>
      <c r="AWX29" s="76"/>
      <c r="AWY29" s="76"/>
      <c r="AWZ29" s="77"/>
      <c r="AXA29" s="75"/>
      <c r="AXB29" s="76"/>
      <c r="AXC29" s="76"/>
      <c r="AXD29" s="76"/>
      <c r="AXE29" s="76"/>
      <c r="AXF29" s="76"/>
      <c r="AXG29" s="76"/>
      <c r="AXH29" s="76"/>
      <c r="AXI29" s="76"/>
      <c r="AXJ29" s="76"/>
      <c r="AXK29" s="76"/>
      <c r="AXL29" s="76"/>
      <c r="AXM29" s="77"/>
      <c r="AXN29" s="75"/>
      <c r="AXO29" s="76"/>
      <c r="AXP29" s="76"/>
      <c r="AXQ29" s="76"/>
      <c r="AXR29" s="76"/>
      <c r="AXS29" s="76"/>
      <c r="AXT29" s="76"/>
      <c r="AXU29" s="76"/>
      <c r="AXV29" s="76"/>
      <c r="AXW29" s="76"/>
      <c r="AXX29" s="76"/>
      <c r="AXY29" s="76"/>
      <c r="AXZ29" s="77"/>
      <c r="AYA29" s="75"/>
      <c r="AYB29" s="76"/>
      <c r="AYC29" s="76"/>
      <c r="AYD29" s="76"/>
      <c r="AYE29" s="76"/>
      <c r="AYF29" s="76"/>
      <c r="AYG29" s="76"/>
      <c r="AYH29" s="76"/>
      <c r="AYI29" s="76"/>
      <c r="AYJ29" s="76"/>
      <c r="AYK29" s="76"/>
      <c r="AYL29" s="76"/>
      <c r="AYM29" s="77"/>
      <c r="AYN29" s="75"/>
      <c r="AYO29" s="76"/>
      <c r="AYP29" s="76"/>
      <c r="AYQ29" s="76"/>
      <c r="AYR29" s="76"/>
      <c r="AYS29" s="76"/>
      <c r="AYT29" s="76"/>
      <c r="AYU29" s="76"/>
      <c r="AYV29" s="76"/>
      <c r="AYW29" s="76"/>
      <c r="AYX29" s="76"/>
      <c r="AYY29" s="76"/>
      <c r="AYZ29" s="77"/>
      <c r="AZA29" s="75"/>
      <c r="AZB29" s="76"/>
      <c r="AZC29" s="76"/>
      <c r="AZD29" s="76"/>
      <c r="AZE29" s="76"/>
      <c r="AZF29" s="76"/>
      <c r="AZG29" s="76"/>
      <c r="AZH29" s="76"/>
      <c r="AZI29" s="76"/>
      <c r="AZJ29" s="76"/>
      <c r="AZK29" s="76"/>
      <c r="AZL29" s="76"/>
      <c r="AZM29" s="77"/>
      <c r="AZN29" s="75"/>
      <c r="AZO29" s="76"/>
      <c r="AZP29" s="76"/>
      <c r="AZQ29" s="76"/>
      <c r="AZR29" s="76"/>
      <c r="AZS29" s="76"/>
      <c r="AZT29" s="76"/>
      <c r="AZU29" s="76"/>
      <c r="AZV29" s="76"/>
      <c r="AZW29" s="76"/>
      <c r="AZX29" s="76"/>
      <c r="AZY29" s="76"/>
      <c r="AZZ29" s="77"/>
      <c r="BAA29" s="75"/>
      <c r="BAB29" s="76"/>
      <c r="BAC29" s="76"/>
      <c r="BAD29" s="76"/>
      <c r="BAE29" s="76"/>
      <c r="BAF29" s="76"/>
      <c r="BAG29" s="76"/>
      <c r="BAH29" s="76"/>
      <c r="BAI29" s="76"/>
      <c r="BAJ29" s="76"/>
      <c r="BAK29" s="76"/>
      <c r="BAL29" s="76"/>
      <c r="BAM29" s="77"/>
      <c r="BAN29" s="75"/>
      <c r="BAO29" s="76"/>
      <c r="BAP29" s="76"/>
      <c r="BAQ29" s="76"/>
      <c r="BAR29" s="76"/>
      <c r="BAS29" s="76"/>
      <c r="BAT29" s="76"/>
      <c r="BAU29" s="76"/>
      <c r="BAV29" s="76"/>
      <c r="BAW29" s="76"/>
      <c r="BAX29" s="76"/>
      <c r="BAY29" s="76"/>
      <c r="BAZ29" s="77"/>
      <c r="BBA29" s="75"/>
      <c r="BBB29" s="76"/>
      <c r="BBC29" s="76"/>
      <c r="BBD29" s="76"/>
      <c r="BBE29" s="76"/>
      <c r="BBF29" s="76"/>
      <c r="BBG29" s="76"/>
      <c r="BBH29" s="76"/>
      <c r="BBI29" s="76"/>
      <c r="BBJ29" s="76"/>
      <c r="BBK29" s="76"/>
      <c r="BBL29" s="76"/>
      <c r="BBM29" s="77"/>
      <c r="BBN29" s="75"/>
      <c r="BBO29" s="76"/>
      <c r="BBP29" s="76"/>
      <c r="BBQ29" s="76"/>
      <c r="BBR29" s="76"/>
      <c r="BBS29" s="76"/>
      <c r="BBT29" s="76"/>
      <c r="BBU29" s="76"/>
      <c r="BBV29" s="76"/>
      <c r="BBW29" s="76"/>
      <c r="BBX29" s="76"/>
      <c r="BBY29" s="76"/>
      <c r="BBZ29" s="77"/>
      <c r="BCA29" s="75"/>
      <c r="BCB29" s="76"/>
      <c r="BCC29" s="76"/>
      <c r="BCD29" s="76"/>
      <c r="BCE29" s="76"/>
      <c r="BCF29" s="76"/>
      <c r="BCG29" s="76"/>
      <c r="BCH29" s="76"/>
      <c r="BCI29" s="76"/>
      <c r="BCJ29" s="76"/>
      <c r="BCK29" s="76"/>
      <c r="BCL29" s="76"/>
      <c r="BCM29" s="77"/>
      <c r="BCN29" s="75"/>
      <c r="BCO29" s="76"/>
      <c r="BCP29" s="76"/>
      <c r="BCQ29" s="76"/>
      <c r="BCR29" s="76"/>
      <c r="BCS29" s="76"/>
      <c r="BCT29" s="76"/>
      <c r="BCU29" s="76"/>
      <c r="BCV29" s="76"/>
      <c r="BCW29" s="76"/>
      <c r="BCX29" s="76"/>
      <c r="BCY29" s="76"/>
      <c r="BCZ29" s="77"/>
      <c r="BDA29" s="75"/>
      <c r="BDB29" s="76"/>
      <c r="BDC29" s="76"/>
      <c r="BDD29" s="76"/>
      <c r="BDE29" s="76"/>
      <c r="BDF29" s="76"/>
      <c r="BDG29" s="76"/>
      <c r="BDH29" s="76"/>
      <c r="BDI29" s="76"/>
      <c r="BDJ29" s="76"/>
      <c r="BDK29" s="76"/>
      <c r="BDL29" s="76"/>
      <c r="BDM29" s="77"/>
      <c r="BDN29" s="75"/>
      <c r="BDO29" s="76"/>
      <c r="BDP29" s="76"/>
      <c r="BDQ29" s="76"/>
      <c r="BDR29" s="76"/>
      <c r="BDS29" s="76"/>
      <c r="BDT29" s="76"/>
      <c r="BDU29" s="76"/>
      <c r="BDV29" s="76"/>
      <c r="BDW29" s="76"/>
      <c r="BDX29" s="76"/>
      <c r="BDY29" s="76"/>
      <c r="BDZ29" s="77"/>
      <c r="BEA29" s="75"/>
      <c r="BEB29" s="76"/>
      <c r="BEC29" s="76"/>
      <c r="BED29" s="76"/>
      <c r="BEE29" s="76"/>
      <c r="BEF29" s="76"/>
      <c r="BEG29" s="76"/>
      <c r="BEH29" s="76"/>
      <c r="BEI29" s="76"/>
      <c r="BEJ29" s="76"/>
      <c r="BEK29" s="76"/>
      <c r="BEL29" s="76"/>
      <c r="BEM29" s="77"/>
      <c r="BEN29" s="75"/>
      <c r="BEO29" s="76"/>
      <c r="BEP29" s="76"/>
      <c r="BEQ29" s="76"/>
      <c r="BER29" s="76"/>
      <c r="BES29" s="76"/>
      <c r="BET29" s="76"/>
      <c r="BEU29" s="76"/>
      <c r="BEV29" s="76"/>
      <c r="BEW29" s="76"/>
      <c r="BEX29" s="76"/>
      <c r="BEY29" s="76"/>
      <c r="BEZ29" s="77"/>
      <c r="BFA29" s="75"/>
      <c r="BFB29" s="76"/>
      <c r="BFC29" s="76"/>
      <c r="BFD29" s="76"/>
      <c r="BFE29" s="76"/>
      <c r="BFF29" s="76"/>
      <c r="BFG29" s="76"/>
      <c r="BFH29" s="76"/>
      <c r="BFI29" s="76"/>
      <c r="BFJ29" s="76"/>
      <c r="BFK29" s="76"/>
      <c r="BFL29" s="76"/>
      <c r="BFM29" s="77"/>
      <c r="BFN29" s="75"/>
      <c r="BFO29" s="76"/>
      <c r="BFP29" s="76"/>
      <c r="BFQ29" s="76"/>
      <c r="BFR29" s="76"/>
      <c r="BFS29" s="76"/>
      <c r="BFT29" s="76"/>
      <c r="BFU29" s="76"/>
      <c r="BFV29" s="76"/>
      <c r="BFW29" s="76"/>
      <c r="BFX29" s="76"/>
      <c r="BFY29" s="76"/>
      <c r="BFZ29" s="77"/>
      <c r="BGA29" s="75"/>
      <c r="BGB29" s="76"/>
      <c r="BGC29" s="76"/>
      <c r="BGD29" s="76"/>
      <c r="BGE29" s="76"/>
      <c r="BGF29" s="76"/>
      <c r="BGG29" s="76"/>
      <c r="BGH29" s="76"/>
      <c r="BGI29" s="76"/>
      <c r="BGJ29" s="76"/>
      <c r="BGK29" s="76"/>
      <c r="BGL29" s="76"/>
      <c r="BGM29" s="77"/>
      <c r="BGN29" s="75"/>
      <c r="BGO29" s="76"/>
      <c r="BGP29" s="76"/>
      <c r="BGQ29" s="76"/>
      <c r="BGR29" s="76"/>
      <c r="BGS29" s="76"/>
      <c r="BGT29" s="76"/>
      <c r="BGU29" s="76"/>
      <c r="BGV29" s="76"/>
      <c r="BGW29" s="76"/>
      <c r="BGX29" s="76"/>
      <c r="BGY29" s="76"/>
      <c r="BGZ29" s="77"/>
      <c r="BHA29" s="75"/>
      <c r="BHB29" s="76"/>
      <c r="BHC29" s="76"/>
      <c r="BHD29" s="76"/>
      <c r="BHE29" s="76"/>
      <c r="BHF29" s="76"/>
      <c r="BHG29" s="76"/>
      <c r="BHH29" s="76"/>
      <c r="BHI29" s="76"/>
      <c r="BHJ29" s="76"/>
      <c r="BHK29" s="76"/>
      <c r="BHL29" s="76"/>
      <c r="BHM29" s="77"/>
      <c r="BHN29" s="75"/>
      <c r="BHO29" s="76"/>
      <c r="BHP29" s="76"/>
      <c r="BHQ29" s="76"/>
      <c r="BHR29" s="76"/>
      <c r="BHS29" s="76"/>
      <c r="BHT29" s="76"/>
      <c r="BHU29" s="76"/>
      <c r="BHV29" s="76"/>
      <c r="BHW29" s="76"/>
      <c r="BHX29" s="76"/>
      <c r="BHY29" s="76"/>
      <c r="BHZ29" s="77"/>
      <c r="BIA29" s="75"/>
      <c r="BIB29" s="76"/>
      <c r="BIC29" s="76"/>
      <c r="BID29" s="76"/>
      <c r="BIE29" s="76"/>
      <c r="BIF29" s="76"/>
      <c r="BIG29" s="76"/>
      <c r="BIH29" s="76"/>
      <c r="BII29" s="76"/>
      <c r="BIJ29" s="76"/>
      <c r="BIK29" s="76"/>
      <c r="BIL29" s="76"/>
      <c r="BIM29" s="77"/>
      <c r="BIN29" s="75"/>
      <c r="BIO29" s="76"/>
      <c r="BIP29" s="76"/>
      <c r="BIQ29" s="76"/>
      <c r="BIR29" s="76"/>
      <c r="BIS29" s="76"/>
      <c r="BIT29" s="76"/>
      <c r="BIU29" s="76"/>
      <c r="BIV29" s="76"/>
      <c r="BIW29" s="76"/>
      <c r="BIX29" s="76"/>
      <c r="BIY29" s="76"/>
      <c r="BIZ29" s="77"/>
      <c r="BJA29" s="75"/>
      <c r="BJB29" s="76"/>
      <c r="BJC29" s="76"/>
      <c r="BJD29" s="76"/>
      <c r="BJE29" s="76"/>
      <c r="BJF29" s="76"/>
      <c r="BJG29" s="76"/>
      <c r="BJH29" s="76"/>
      <c r="BJI29" s="76"/>
      <c r="BJJ29" s="76"/>
      <c r="BJK29" s="76"/>
      <c r="BJL29" s="76"/>
      <c r="BJM29" s="77"/>
      <c r="BJN29" s="75"/>
      <c r="BJO29" s="76"/>
      <c r="BJP29" s="76"/>
      <c r="BJQ29" s="76"/>
      <c r="BJR29" s="76"/>
      <c r="BJS29" s="76"/>
      <c r="BJT29" s="76"/>
      <c r="BJU29" s="76"/>
      <c r="BJV29" s="76"/>
      <c r="BJW29" s="76"/>
      <c r="BJX29" s="76"/>
      <c r="BJY29" s="76"/>
      <c r="BJZ29" s="77"/>
      <c r="BKA29" s="75"/>
      <c r="BKB29" s="76"/>
      <c r="BKC29" s="76"/>
      <c r="BKD29" s="76"/>
      <c r="BKE29" s="76"/>
      <c r="BKF29" s="76"/>
      <c r="BKG29" s="76"/>
      <c r="BKH29" s="76"/>
      <c r="BKI29" s="76"/>
      <c r="BKJ29" s="76"/>
      <c r="BKK29" s="76"/>
      <c r="BKL29" s="76"/>
      <c r="BKM29" s="77"/>
      <c r="BKN29" s="75"/>
      <c r="BKO29" s="76"/>
      <c r="BKP29" s="76"/>
      <c r="BKQ29" s="76"/>
      <c r="BKR29" s="76"/>
      <c r="BKS29" s="76"/>
      <c r="BKT29" s="76"/>
      <c r="BKU29" s="76"/>
      <c r="BKV29" s="76"/>
      <c r="BKW29" s="76"/>
      <c r="BKX29" s="76"/>
      <c r="BKY29" s="76"/>
      <c r="BKZ29" s="77"/>
      <c r="BLA29" s="75"/>
      <c r="BLB29" s="76"/>
      <c r="BLC29" s="76"/>
      <c r="BLD29" s="76"/>
      <c r="BLE29" s="76"/>
      <c r="BLF29" s="76"/>
      <c r="BLG29" s="76"/>
      <c r="BLH29" s="76"/>
      <c r="BLI29" s="76"/>
      <c r="BLJ29" s="76"/>
      <c r="BLK29" s="76"/>
      <c r="BLL29" s="76"/>
      <c r="BLM29" s="77"/>
      <c r="BLN29" s="75"/>
      <c r="BLO29" s="76"/>
      <c r="BLP29" s="76"/>
      <c r="BLQ29" s="76"/>
      <c r="BLR29" s="76"/>
      <c r="BLS29" s="76"/>
      <c r="BLT29" s="76"/>
      <c r="BLU29" s="76"/>
      <c r="BLV29" s="76"/>
      <c r="BLW29" s="76"/>
      <c r="BLX29" s="76"/>
      <c r="BLY29" s="76"/>
      <c r="BLZ29" s="77"/>
      <c r="BMA29" s="75"/>
      <c r="BMB29" s="76"/>
      <c r="BMC29" s="76"/>
      <c r="BMD29" s="76"/>
      <c r="BME29" s="76"/>
      <c r="BMF29" s="76"/>
      <c r="BMG29" s="76"/>
      <c r="BMH29" s="76"/>
      <c r="BMI29" s="76"/>
      <c r="BMJ29" s="76"/>
      <c r="BMK29" s="76"/>
      <c r="BML29" s="76"/>
      <c r="BMM29" s="77"/>
      <c r="BMN29" s="75"/>
      <c r="BMO29" s="76"/>
      <c r="BMP29" s="76"/>
      <c r="BMQ29" s="76"/>
      <c r="BMR29" s="76"/>
      <c r="BMS29" s="76"/>
      <c r="BMT29" s="76"/>
      <c r="BMU29" s="76"/>
      <c r="BMV29" s="76"/>
      <c r="BMW29" s="76"/>
      <c r="BMX29" s="76"/>
      <c r="BMY29" s="76"/>
      <c r="BMZ29" s="77"/>
      <c r="BNA29" s="75"/>
      <c r="BNB29" s="76"/>
      <c r="BNC29" s="76"/>
      <c r="BND29" s="76"/>
      <c r="BNE29" s="76"/>
      <c r="BNF29" s="76"/>
      <c r="BNG29" s="76"/>
      <c r="BNH29" s="76"/>
      <c r="BNI29" s="76"/>
      <c r="BNJ29" s="76"/>
      <c r="BNK29" s="76"/>
      <c r="BNL29" s="76"/>
      <c r="BNM29" s="77"/>
      <c r="BNN29" s="75"/>
      <c r="BNO29" s="76"/>
      <c r="BNP29" s="76"/>
      <c r="BNQ29" s="76"/>
      <c r="BNR29" s="76"/>
      <c r="BNS29" s="76"/>
      <c r="BNT29" s="76"/>
      <c r="BNU29" s="76"/>
      <c r="BNV29" s="76"/>
      <c r="BNW29" s="76"/>
      <c r="BNX29" s="76"/>
      <c r="BNY29" s="76"/>
      <c r="BNZ29" s="77"/>
      <c r="BOA29" s="75"/>
      <c r="BOB29" s="76"/>
      <c r="BOC29" s="76"/>
      <c r="BOD29" s="76"/>
      <c r="BOE29" s="76"/>
      <c r="BOF29" s="76"/>
      <c r="BOG29" s="76"/>
      <c r="BOH29" s="76"/>
      <c r="BOI29" s="76"/>
      <c r="BOJ29" s="76"/>
      <c r="BOK29" s="76"/>
      <c r="BOL29" s="76"/>
      <c r="BOM29" s="77"/>
      <c r="BON29" s="75"/>
      <c r="BOO29" s="76"/>
      <c r="BOP29" s="76"/>
      <c r="BOQ29" s="76"/>
      <c r="BOR29" s="76"/>
      <c r="BOS29" s="76"/>
      <c r="BOT29" s="76"/>
      <c r="BOU29" s="76"/>
      <c r="BOV29" s="76"/>
      <c r="BOW29" s="76"/>
      <c r="BOX29" s="76"/>
      <c r="BOY29" s="76"/>
      <c r="BOZ29" s="77"/>
      <c r="BPA29" s="75"/>
      <c r="BPB29" s="76"/>
      <c r="BPC29" s="76"/>
      <c r="BPD29" s="76"/>
      <c r="BPE29" s="76"/>
      <c r="BPF29" s="76"/>
      <c r="BPG29" s="76"/>
      <c r="BPH29" s="76"/>
      <c r="BPI29" s="76"/>
      <c r="BPJ29" s="76"/>
      <c r="BPK29" s="76"/>
      <c r="BPL29" s="76"/>
      <c r="BPM29" s="77"/>
      <c r="BPN29" s="75"/>
      <c r="BPO29" s="76"/>
      <c r="BPP29" s="76"/>
      <c r="BPQ29" s="76"/>
      <c r="BPR29" s="76"/>
      <c r="BPS29" s="76"/>
      <c r="BPT29" s="76"/>
      <c r="BPU29" s="76"/>
      <c r="BPV29" s="76"/>
      <c r="BPW29" s="76"/>
      <c r="BPX29" s="76"/>
      <c r="BPY29" s="76"/>
      <c r="BPZ29" s="77"/>
      <c r="BQA29" s="75"/>
      <c r="BQB29" s="76"/>
      <c r="BQC29" s="76"/>
      <c r="BQD29" s="76"/>
      <c r="BQE29" s="76"/>
      <c r="BQF29" s="76"/>
      <c r="BQG29" s="76"/>
      <c r="BQH29" s="76"/>
      <c r="BQI29" s="76"/>
      <c r="BQJ29" s="76"/>
      <c r="BQK29" s="76"/>
      <c r="BQL29" s="76"/>
      <c r="BQM29" s="77"/>
      <c r="BQN29" s="75"/>
      <c r="BQO29" s="76"/>
      <c r="BQP29" s="76"/>
      <c r="BQQ29" s="76"/>
      <c r="BQR29" s="76"/>
      <c r="BQS29" s="76"/>
      <c r="BQT29" s="76"/>
      <c r="BQU29" s="76"/>
      <c r="BQV29" s="76"/>
      <c r="BQW29" s="76"/>
      <c r="BQX29" s="76"/>
      <c r="BQY29" s="76"/>
      <c r="BQZ29" s="77"/>
      <c r="BRA29" s="75"/>
      <c r="BRB29" s="76"/>
      <c r="BRC29" s="76"/>
      <c r="BRD29" s="76"/>
      <c r="BRE29" s="76"/>
      <c r="BRF29" s="76"/>
      <c r="BRG29" s="76"/>
      <c r="BRH29" s="76"/>
      <c r="BRI29" s="76"/>
      <c r="BRJ29" s="76"/>
      <c r="BRK29" s="76"/>
      <c r="BRL29" s="76"/>
      <c r="BRM29" s="77"/>
      <c r="BRN29" s="75"/>
      <c r="BRO29" s="76"/>
      <c r="BRP29" s="76"/>
      <c r="BRQ29" s="76"/>
      <c r="BRR29" s="76"/>
      <c r="BRS29" s="76"/>
      <c r="BRT29" s="76"/>
      <c r="BRU29" s="76"/>
      <c r="BRV29" s="76"/>
      <c r="BRW29" s="76"/>
      <c r="BRX29" s="76"/>
      <c r="BRY29" s="76"/>
      <c r="BRZ29" s="77"/>
      <c r="BSA29" s="75"/>
      <c r="BSB29" s="76"/>
      <c r="BSC29" s="76"/>
      <c r="BSD29" s="76"/>
      <c r="BSE29" s="76"/>
      <c r="BSF29" s="76"/>
      <c r="BSG29" s="76"/>
      <c r="BSH29" s="76"/>
      <c r="BSI29" s="76"/>
      <c r="BSJ29" s="76"/>
      <c r="BSK29" s="76"/>
      <c r="BSL29" s="76"/>
      <c r="BSM29" s="77"/>
      <c r="BSN29" s="75"/>
      <c r="BSO29" s="76"/>
      <c r="BSP29" s="76"/>
      <c r="BSQ29" s="76"/>
      <c r="BSR29" s="76"/>
      <c r="BSS29" s="76"/>
      <c r="BST29" s="76"/>
      <c r="BSU29" s="76"/>
      <c r="BSV29" s="76"/>
      <c r="BSW29" s="76"/>
      <c r="BSX29" s="76"/>
      <c r="BSY29" s="76"/>
      <c r="BSZ29" s="77"/>
      <c r="BTA29" s="75"/>
      <c r="BTB29" s="76"/>
      <c r="BTC29" s="76"/>
      <c r="BTD29" s="76"/>
      <c r="BTE29" s="76"/>
      <c r="BTF29" s="76"/>
      <c r="BTG29" s="76"/>
      <c r="BTH29" s="76"/>
      <c r="BTI29" s="76"/>
      <c r="BTJ29" s="76"/>
      <c r="BTK29" s="76"/>
      <c r="BTL29" s="76"/>
      <c r="BTM29" s="77"/>
      <c r="BTN29" s="75"/>
      <c r="BTO29" s="76"/>
      <c r="BTP29" s="76"/>
      <c r="BTQ29" s="76"/>
      <c r="BTR29" s="76"/>
      <c r="BTS29" s="76"/>
      <c r="BTT29" s="76"/>
      <c r="BTU29" s="76"/>
      <c r="BTV29" s="76"/>
      <c r="BTW29" s="76"/>
      <c r="BTX29" s="76"/>
      <c r="BTY29" s="76"/>
      <c r="BTZ29" s="77"/>
      <c r="BUA29" s="75"/>
      <c r="BUB29" s="76"/>
      <c r="BUC29" s="76"/>
      <c r="BUD29" s="76"/>
      <c r="BUE29" s="76"/>
      <c r="BUF29" s="76"/>
      <c r="BUG29" s="76"/>
      <c r="BUH29" s="76"/>
      <c r="BUI29" s="76"/>
      <c r="BUJ29" s="76"/>
      <c r="BUK29" s="76"/>
      <c r="BUL29" s="76"/>
      <c r="BUM29" s="77"/>
      <c r="BUN29" s="75"/>
      <c r="BUO29" s="76"/>
      <c r="BUP29" s="76"/>
      <c r="BUQ29" s="76"/>
      <c r="BUR29" s="76"/>
      <c r="BUS29" s="76"/>
      <c r="BUT29" s="76"/>
      <c r="BUU29" s="76"/>
      <c r="BUV29" s="76"/>
      <c r="BUW29" s="76"/>
      <c r="BUX29" s="76"/>
      <c r="BUY29" s="76"/>
      <c r="BUZ29" s="77"/>
      <c r="BVA29" s="75"/>
      <c r="BVB29" s="76"/>
      <c r="BVC29" s="76"/>
      <c r="BVD29" s="76"/>
      <c r="BVE29" s="76"/>
      <c r="BVF29" s="76"/>
      <c r="BVG29" s="76"/>
      <c r="BVH29" s="76"/>
      <c r="BVI29" s="76"/>
      <c r="BVJ29" s="76"/>
      <c r="BVK29" s="76"/>
      <c r="BVL29" s="76"/>
      <c r="BVM29" s="77"/>
      <c r="BVN29" s="75"/>
      <c r="BVO29" s="76"/>
      <c r="BVP29" s="76"/>
      <c r="BVQ29" s="76"/>
      <c r="BVR29" s="76"/>
      <c r="BVS29" s="76"/>
      <c r="BVT29" s="76"/>
      <c r="BVU29" s="76"/>
      <c r="BVV29" s="76"/>
      <c r="BVW29" s="76"/>
      <c r="BVX29" s="76"/>
      <c r="BVY29" s="76"/>
      <c r="BVZ29" s="77"/>
      <c r="BWA29" s="75"/>
      <c r="BWB29" s="76"/>
      <c r="BWC29" s="76"/>
      <c r="BWD29" s="76"/>
      <c r="BWE29" s="76"/>
      <c r="BWF29" s="76"/>
      <c r="BWG29" s="76"/>
      <c r="BWH29" s="76"/>
      <c r="BWI29" s="76"/>
      <c r="BWJ29" s="76"/>
      <c r="BWK29" s="76"/>
      <c r="BWL29" s="76"/>
      <c r="BWM29" s="77"/>
      <c r="BWN29" s="75"/>
      <c r="BWO29" s="76"/>
      <c r="BWP29" s="76"/>
      <c r="BWQ29" s="76"/>
      <c r="BWR29" s="76"/>
      <c r="BWS29" s="76"/>
      <c r="BWT29" s="76"/>
      <c r="BWU29" s="76"/>
      <c r="BWV29" s="76"/>
      <c r="BWW29" s="76"/>
      <c r="BWX29" s="76"/>
      <c r="BWY29" s="76"/>
      <c r="BWZ29" s="77"/>
      <c r="BXA29" s="75"/>
      <c r="BXB29" s="76"/>
      <c r="BXC29" s="76"/>
      <c r="BXD29" s="76"/>
      <c r="BXE29" s="76"/>
      <c r="BXF29" s="76"/>
      <c r="BXG29" s="76"/>
      <c r="BXH29" s="76"/>
      <c r="BXI29" s="76"/>
      <c r="BXJ29" s="76"/>
      <c r="BXK29" s="76"/>
      <c r="BXL29" s="76"/>
      <c r="BXM29" s="77"/>
      <c r="BXN29" s="75"/>
      <c r="BXO29" s="76"/>
      <c r="BXP29" s="76"/>
      <c r="BXQ29" s="76"/>
      <c r="BXR29" s="76"/>
      <c r="BXS29" s="76"/>
      <c r="BXT29" s="76"/>
      <c r="BXU29" s="76"/>
      <c r="BXV29" s="76"/>
      <c r="BXW29" s="76"/>
      <c r="BXX29" s="76"/>
      <c r="BXY29" s="76"/>
      <c r="BXZ29" s="77"/>
      <c r="BYA29" s="75"/>
      <c r="BYB29" s="76"/>
      <c r="BYC29" s="76"/>
      <c r="BYD29" s="76"/>
      <c r="BYE29" s="76"/>
      <c r="BYF29" s="76"/>
      <c r="BYG29" s="76"/>
      <c r="BYH29" s="76"/>
      <c r="BYI29" s="76"/>
      <c r="BYJ29" s="76"/>
      <c r="BYK29" s="76"/>
      <c r="BYL29" s="76"/>
      <c r="BYM29" s="77"/>
      <c r="BYN29" s="75"/>
      <c r="BYO29" s="76"/>
      <c r="BYP29" s="76"/>
      <c r="BYQ29" s="76"/>
      <c r="BYR29" s="76"/>
      <c r="BYS29" s="76"/>
      <c r="BYT29" s="76"/>
      <c r="BYU29" s="76"/>
      <c r="BYV29" s="76"/>
      <c r="BYW29" s="76"/>
      <c r="BYX29" s="76"/>
      <c r="BYY29" s="76"/>
      <c r="BYZ29" s="77"/>
      <c r="BZA29" s="75"/>
      <c r="BZB29" s="76"/>
      <c r="BZC29" s="76"/>
      <c r="BZD29" s="76"/>
      <c r="BZE29" s="76"/>
      <c r="BZF29" s="76"/>
      <c r="BZG29" s="76"/>
      <c r="BZH29" s="76"/>
      <c r="BZI29" s="76"/>
      <c r="BZJ29" s="76"/>
      <c r="BZK29" s="76"/>
      <c r="BZL29" s="76"/>
      <c r="BZM29" s="77"/>
      <c r="BZN29" s="75"/>
      <c r="BZO29" s="76"/>
      <c r="BZP29" s="76"/>
      <c r="BZQ29" s="76"/>
      <c r="BZR29" s="76"/>
      <c r="BZS29" s="76"/>
      <c r="BZT29" s="76"/>
      <c r="BZU29" s="76"/>
      <c r="BZV29" s="76"/>
      <c r="BZW29" s="76"/>
      <c r="BZX29" s="76"/>
      <c r="BZY29" s="76"/>
      <c r="BZZ29" s="77"/>
      <c r="CAA29" s="75"/>
      <c r="CAB29" s="76"/>
      <c r="CAC29" s="76"/>
      <c r="CAD29" s="76"/>
      <c r="CAE29" s="76"/>
      <c r="CAF29" s="76"/>
      <c r="CAG29" s="76"/>
      <c r="CAH29" s="76"/>
      <c r="CAI29" s="76"/>
      <c r="CAJ29" s="76"/>
      <c r="CAK29" s="76"/>
      <c r="CAL29" s="76"/>
      <c r="CAM29" s="77"/>
      <c r="CAN29" s="75"/>
      <c r="CAO29" s="76"/>
      <c r="CAP29" s="76"/>
      <c r="CAQ29" s="76"/>
      <c r="CAR29" s="76"/>
      <c r="CAS29" s="76"/>
      <c r="CAT29" s="76"/>
      <c r="CAU29" s="76"/>
      <c r="CAV29" s="76"/>
      <c r="CAW29" s="76"/>
      <c r="CAX29" s="76"/>
      <c r="CAY29" s="76"/>
      <c r="CAZ29" s="77"/>
      <c r="CBA29" s="75"/>
      <c r="CBB29" s="76"/>
      <c r="CBC29" s="76"/>
      <c r="CBD29" s="76"/>
      <c r="CBE29" s="76"/>
      <c r="CBF29" s="76"/>
      <c r="CBG29" s="76"/>
      <c r="CBH29" s="76"/>
      <c r="CBI29" s="76"/>
      <c r="CBJ29" s="76"/>
      <c r="CBK29" s="76"/>
      <c r="CBL29" s="76"/>
      <c r="CBM29" s="77"/>
      <c r="CBN29" s="75"/>
      <c r="CBO29" s="76"/>
      <c r="CBP29" s="76"/>
      <c r="CBQ29" s="76"/>
      <c r="CBR29" s="76"/>
      <c r="CBS29" s="76"/>
      <c r="CBT29" s="76"/>
      <c r="CBU29" s="76"/>
      <c r="CBV29" s="76"/>
      <c r="CBW29" s="76"/>
      <c r="CBX29" s="76"/>
      <c r="CBY29" s="76"/>
      <c r="CBZ29" s="77"/>
      <c r="CCA29" s="75"/>
      <c r="CCB29" s="76"/>
      <c r="CCC29" s="76"/>
      <c r="CCD29" s="76"/>
      <c r="CCE29" s="76"/>
      <c r="CCF29" s="76"/>
      <c r="CCG29" s="76"/>
      <c r="CCH29" s="76"/>
      <c r="CCI29" s="76"/>
      <c r="CCJ29" s="76"/>
      <c r="CCK29" s="76"/>
      <c r="CCL29" s="76"/>
      <c r="CCM29" s="77"/>
      <c r="CCN29" s="75"/>
      <c r="CCO29" s="76"/>
      <c r="CCP29" s="76"/>
      <c r="CCQ29" s="76"/>
      <c r="CCR29" s="76"/>
      <c r="CCS29" s="76"/>
      <c r="CCT29" s="76"/>
      <c r="CCU29" s="76"/>
      <c r="CCV29" s="76"/>
      <c r="CCW29" s="76"/>
      <c r="CCX29" s="76"/>
      <c r="CCY29" s="76"/>
      <c r="CCZ29" s="77"/>
      <c r="CDA29" s="75"/>
      <c r="CDB29" s="76"/>
      <c r="CDC29" s="76"/>
      <c r="CDD29" s="76"/>
      <c r="CDE29" s="76"/>
      <c r="CDF29" s="76"/>
      <c r="CDG29" s="76"/>
      <c r="CDH29" s="76"/>
      <c r="CDI29" s="76"/>
      <c r="CDJ29" s="76"/>
      <c r="CDK29" s="76"/>
      <c r="CDL29" s="76"/>
      <c r="CDM29" s="77"/>
      <c r="CDN29" s="75"/>
      <c r="CDO29" s="76"/>
      <c r="CDP29" s="76"/>
      <c r="CDQ29" s="76"/>
      <c r="CDR29" s="76"/>
      <c r="CDS29" s="76"/>
      <c r="CDT29" s="76"/>
      <c r="CDU29" s="76"/>
      <c r="CDV29" s="76"/>
      <c r="CDW29" s="76"/>
      <c r="CDX29" s="76"/>
      <c r="CDY29" s="76"/>
      <c r="CDZ29" s="77"/>
      <c r="CEA29" s="75"/>
      <c r="CEB29" s="76"/>
      <c r="CEC29" s="76"/>
      <c r="CED29" s="76"/>
      <c r="CEE29" s="76"/>
      <c r="CEF29" s="76"/>
      <c r="CEG29" s="76"/>
      <c r="CEH29" s="76"/>
      <c r="CEI29" s="76"/>
      <c r="CEJ29" s="76"/>
      <c r="CEK29" s="76"/>
      <c r="CEL29" s="76"/>
      <c r="CEM29" s="77"/>
      <c r="CEN29" s="75"/>
      <c r="CEO29" s="76"/>
      <c r="CEP29" s="76"/>
      <c r="CEQ29" s="76"/>
      <c r="CER29" s="76"/>
      <c r="CES29" s="76"/>
      <c r="CET29" s="76"/>
      <c r="CEU29" s="76"/>
      <c r="CEV29" s="76"/>
      <c r="CEW29" s="76"/>
      <c r="CEX29" s="76"/>
      <c r="CEY29" s="76"/>
      <c r="CEZ29" s="77"/>
      <c r="CFA29" s="75"/>
      <c r="CFB29" s="76"/>
      <c r="CFC29" s="76"/>
      <c r="CFD29" s="76"/>
      <c r="CFE29" s="76"/>
      <c r="CFF29" s="76"/>
      <c r="CFG29" s="76"/>
      <c r="CFH29" s="76"/>
      <c r="CFI29" s="76"/>
      <c r="CFJ29" s="76"/>
      <c r="CFK29" s="76"/>
      <c r="CFL29" s="76"/>
      <c r="CFM29" s="77"/>
      <c r="CFN29" s="75"/>
      <c r="CFO29" s="76"/>
      <c r="CFP29" s="76"/>
      <c r="CFQ29" s="76"/>
      <c r="CFR29" s="76"/>
      <c r="CFS29" s="76"/>
      <c r="CFT29" s="76"/>
      <c r="CFU29" s="76"/>
      <c r="CFV29" s="76"/>
      <c r="CFW29" s="76"/>
      <c r="CFX29" s="76"/>
      <c r="CFY29" s="76"/>
      <c r="CFZ29" s="77"/>
      <c r="CGA29" s="75"/>
      <c r="CGB29" s="76"/>
      <c r="CGC29" s="76"/>
      <c r="CGD29" s="76"/>
      <c r="CGE29" s="76"/>
      <c r="CGF29" s="76"/>
      <c r="CGG29" s="76"/>
      <c r="CGH29" s="76"/>
      <c r="CGI29" s="76"/>
      <c r="CGJ29" s="76"/>
      <c r="CGK29" s="76"/>
      <c r="CGL29" s="76"/>
      <c r="CGM29" s="77"/>
      <c r="CGN29" s="75"/>
      <c r="CGO29" s="76"/>
      <c r="CGP29" s="76"/>
      <c r="CGQ29" s="76"/>
      <c r="CGR29" s="76"/>
      <c r="CGS29" s="76"/>
      <c r="CGT29" s="76"/>
      <c r="CGU29" s="76"/>
      <c r="CGV29" s="76"/>
      <c r="CGW29" s="76"/>
      <c r="CGX29" s="76"/>
      <c r="CGY29" s="76"/>
      <c r="CGZ29" s="77"/>
      <c r="CHA29" s="75"/>
      <c r="CHB29" s="76"/>
      <c r="CHC29" s="76"/>
      <c r="CHD29" s="76"/>
      <c r="CHE29" s="76"/>
      <c r="CHF29" s="76"/>
      <c r="CHG29" s="76"/>
      <c r="CHH29" s="76"/>
      <c r="CHI29" s="76"/>
      <c r="CHJ29" s="76"/>
      <c r="CHK29" s="76"/>
      <c r="CHL29" s="76"/>
      <c r="CHM29" s="77"/>
      <c r="CHN29" s="75"/>
      <c r="CHO29" s="76"/>
      <c r="CHP29" s="76"/>
      <c r="CHQ29" s="76"/>
      <c r="CHR29" s="76"/>
      <c r="CHS29" s="76"/>
      <c r="CHT29" s="76"/>
      <c r="CHU29" s="76"/>
      <c r="CHV29" s="76"/>
      <c r="CHW29" s="76"/>
      <c r="CHX29" s="76"/>
      <c r="CHY29" s="76"/>
      <c r="CHZ29" s="77"/>
      <c r="CIA29" s="75"/>
      <c r="CIB29" s="76"/>
      <c r="CIC29" s="76"/>
      <c r="CID29" s="76"/>
      <c r="CIE29" s="76"/>
      <c r="CIF29" s="76"/>
      <c r="CIG29" s="76"/>
      <c r="CIH29" s="76"/>
      <c r="CII29" s="76"/>
      <c r="CIJ29" s="76"/>
      <c r="CIK29" s="76"/>
      <c r="CIL29" s="76"/>
      <c r="CIM29" s="77"/>
      <c r="CIN29" s="75"/>
      <c r="CIO29" s="76"/>
      <c r="CIP29" s="76"/>
      <c r="CIQ29" s="76"/>
      <c r="CIR29" s="76"/>
      <c r="CIS29" s="76"/>
      <c r="CIT29" s="76"/>
      <c r="CIU29" s="76"/>
      <c r="CIV29" s="76"/>
      <c r="CIW29" s="76"/>
      <c r="CIX29" s="76"/>
      <c r="CIY29" s="76"/>
      <c r="CIZ29" s="77"/>
      <c r="CJA29" s="75"/>
      <c r="CJB29" s="76"/>
      <c r="CJC29" s="76"/>
      <c r="CJD29" s="76"/>
      <c r="CJE29" s="76"/>
      <c r="CJF29" s="76"/>
      <c r="CJG29" s="76"/>
      <c r="CJH29" s="76"/>
      <c r="CJI29" s="76"/>
      <c r="CJJ29" s="76"/>
      <c r="CJK29" s="76"/>
      <c r="CJL29" s="76"/>
      <c r="CJM29" s="77"/>
      <c r="CJN29" s="75"/>
      <c r="CJO29" s="76"/>
      <c r="CJP29" s="76"/>
      <c r="CJQ29" s="76"/>
      <c r="CJR29" s="76"/>
      <c r="CJS29" s="76"/>
      <c r="CJT29" s="76"/>
      <c r="CJU29" s="76"/>
      <c r="CJV29" s="76"/>
      <c r="CJW29" s="76"/>
      <c r="CJX29" s="76"/>
      <c r="CJY29" s="76"/>
      <c r="CJZ29" s="77"/>
      <c r="CKA29" s="75"/>
      <c r="CKB29" s="76"/>
      <c r="CKC29" s="76"/>
      <c r="CKD29" s="76"/>
      <c r="CKE29" s="76"/>
      <c r="CKF29" s="76"/>
      <c r="CKG29" s="76"/>
      <c r="CKH29" s="76"/>
      <c r="CKI29" s="76"/>
      <c r="CKJ29" s="76"/>
      <c r="CKK29" s="76"/>
      <c r="CKL29" s="76"/>
      <c r="CKM29" s="77"/>
      <c r="CKN29" s="75"/>
      <c r="CKO29" s="76"/>
      <c r="CKP29" s="76"/>
      <c r="CKQ29" s="76"/>
      <c r="CKR29" s="76"/>
      <c r="CKS29" s="76"/>
      <c r="CKT29" s="76"/>
      <c r="CKU29" s="76"/>
      <c r="CKV29" s="76"/>
      <c r="CKW29" s="76"/>
      <c r="CKX29" s="76"/>
      <c r="CKY29" s="76"/>
      <c r="CKZ29" s="77"/>
      <c r="CLA29" s="75"/>
      <c r="CLB29" s="76"/>
      <c r="CLC29" s="76"/>
      <c r="CLD29" s="76"/>
      <c r="CLE29" s="76"/>
      <c r="CLF29" s="76"/>
      <c r="CLG29" s="76"/>
      <c r="CLH29" s="76"/>
      <c r="CLI29" s="76"/>
      <c r="CLJ29" s="76"/>
      <c r="CLK29" s="76"/>
      <c r="CLL29" s="76"/>
      <c r="CLM29" s="77"/>
      <c r="CLN29" s="75"/>
      <c r="CLO29" s="76"/>
      <c r="CLP29" s="76"/>
      <c r="CLQ29" s="76"/>
      <c r="CLR29" s="76"/>
      <c r="CLS29" s="76"/>
      <c r="CLT29" s="76"/>
      <c r="CLU29" s="76"/>
      <c r="CLV29" s="76"/>
      <c r="CLW29" s="76"/>
      <c r="CLX29" s="76"/>
      <c r="CLY29" s="76"/>
      <c r="CLZ29" s="77"/>
      <c r="CMA29" s="75"/>
      <c r="CMB29" s="76"/>
      <c r="CMC29" s="76"/>
      <c r="CMD29" s="76"/>
      <c r="CME29" s="76"/>
      <c r="CMF29" s="76"/>
      <c r="CMG29" s="76"/>
      <c r="CMH29" s="76"/>
      <c r="CMI29" s="76"/>
      <c r="CMJ29" s="76"/>
      <c r="CMK29" s="76"/>
      <c r="CML29" s="76"/>
      <c r="CMM29" s="77"/>
      <c r="CMN29" s="75"/>
      <c r="CMO29" s="76"/>
      <c r="CMP29" s="76"/>
      <c r="CMQ29" s="76"/>
      <c r="CMR29" s="76"/>
      <c r="CMS29" s="76"/>
      <c r="CMT29" s="76"/>
      <c r="CMU29" s="76"/>
      <c r="CMV29" s="76"/>
      <c r="CMW29" s="76"/>
      <c r="CMX29" s="76"/>
      <c r="CMY29" s="76"/>
      <c r="CMZ29" s="77"/>
      <c r="CNA29" s="75"/>
      <c r="CNB29" s="76"/>
      <c r="CNC29" s="76"/>
      <c r="CND29" s="76"/>
      <c r="CNE29" s="76"/>
      <c r="CNF29" s="76"/>
      <c r="CNG29" s="76"/>
      <c r="CNH29" s="76"/>
      <c r="CNI29" s="76"/>
      <c r="CNJ29" s="76"/>
      <c r="CNK29" s="76"/>
      <c r="CNL29" s="76"/>
      <c r="CNM29" s="77"/>
      <c r="CNN29" s="75"/>
      <c r="CNO29" s="76"/>
      <c r="CNP29" s="76"/>
      <c r="CNQ29" s="76"/>
      <c r="CNR29" s="76"/>
      <c r="CNS29" s="76"/>
      <c r="CNT29" s="76"/>
      <c r="CNU29" s="76"/>
      <c r="CNV29" s="76"/>
      <c r="CNW29" s="76"/>
      <c r="CNX29" s="76"/>
      <c r="CNY29" s="76"/>
      <c r="CNZ29" s="77"/>
      <c r="COA29" s="75"/>
      <c r="COB29" s="76"/>
      <c r="COC29" s="76"/>
      <c r="COD29" s="76"/>
      <c r="COE29" s="76"/>
      <c r="COF29" s="76"/>
      <c r="COG29" s="76"/>
      <c r="COH29" s="76"/>
      <c r="COI29" s="76"/>
      <c r="COJ29" s="76"/>
      <c r="COK29" s="76"/>
      <c r="COL29" s="76"/>
      <c r="COM29" s="77"/>
      <c r="CON29" s="75"/>
      <c r="COO29" s="76"/>
      <c r="COP29" s="76"/>
      <c r="COQ29" s="76"/>
      <c r="COR29" s="76"/>
      <c r="COS29" s="76"/>
      <c r="COT29" s="76"/>
      <c r="COU29" s="76"/>
      <c r="COV29" s="76"/>
      <c r="COW29" s="76"/>
      <c r="COX29" s="76"/>
      <c r="COY29" s="76"/>
      <c r="COZ29" s="77"/>
      <c r="CPA29" s="75"/>
      <c r="CPB29" s="76"/>
      <c r="CPC29" s="76"/>
      <c r="CPD29" s="76"/>
      <c r="CPE29" s="76"/>
      <c r="CPF29" s="76"/>
      <c r="CPG29" s="76"/>
      <c r="CPH29" s="76"/>
      <c r="CPI29" s="76"/>
      <c r="CPJ29" s="76"/>
      <c r="CPK29" s="76"/>
      <c r="CPL29" s="76"/>
      <c r="CPM29" s="77"/>
      <c r="CPN29" s="75"/>
      <c r="CPO29" s="76"/>
      <c r="CPP29" s="76"/>
      <c r="CPQ29" s="76"/>
      <c r="CPR29" s="76"/>
      <c r="CPS29" s="76"/>
      <c r="CPT29" s="76"/>
      <c r="CPU29" s="76"/>
      <c r="CPV29" s="76"/>
      <c r="CPW29" s="76"/>
      <c r="CPX29" s="76"/>
      <c r="CPY29" s="76"/>
      <c r="CPZ29" s="77"/>
      <c r="CQA29" s="75"/>
      <c r="CQB29" s="76"/>
      <c r="CQC29" s="76"/>
      <c r="CQD29" s="76"/>
      <c r="CQE29" s="76"/>
      <c r="CQF29" s="76"/>
      <c r="CQG29" s="76"/>
      <c r="CQH29" s="76"/>
      <c r="CQI29" s="76"/>
      <c r="CQJ29" s="76"/>
      <c r="CQK29" s="76"/>
      <c r="CQL29" s="76"/>
      <c r="CQM29" s="77"/>
      <c r="CQN29" s="75"/>
      <c r="CQO29" s="76"/>
      <c r="CQP29" s="76"/>
      <c r="CQQ29" s="76"/>
      <c r="CQR29" s="76"/>
      <c r="CQS29" s="76"/>
      <c r="CQT29" s="76"/>
      <c r="CQU29" s="76"/>
      <c r="CQV29" s="76"/>
      <c r="CQW29" s="76"/>
      <c r="CQX29" s="76"/>
      <c r="CQY29" s="76"/>
      <c r="CQZ29" s="77"/>
      <c r="CRA29" s="75"/>
      <c r="CRB29" s="76"/>
      <c r="CRC29" s="76"/>
      <c r="CRD29" s="76"/>
      <c r="CRE29" s="76"/>
      <c r="CRF29" s="76"/>
      <c r="CRG29" s="76"/>
      <c r="CRH29" s="76"/>
      <c r="CRI29" s="76"/>
      <c r="CRJ29" s="76"/>
      <c r="CRK29" s="76"/>
      <c r="CRL29" s="76"/>
      <c r="CRM29" s="77"/>
      <c r="CRN29" s="75"/>
      <c r="CRO29" s="76"/>
      <c r="CRP29" s="76"/>
      <c r="CRQ29" s="76"/>
      <c r="CRR29" s="76"/>
      <c r="CRS29" s="76"/>
      <c r="CRT29" s="76"/>
      <c r="CRU29" s="76"/>
      <c r="CRV29" s="76"/>
      <c r="CRW29" s="76"/>
      <c r="CRX29" s="76"/>
      <c r="CRY29" s="76"/>
      <c r="CRZ29" s="77"/>
      <c r="CSA29" s="75"/>
      <c r="CSB29" s="76"/>
      <c r="CSC29" s="76"/>
      <c r="CSD29" s="76"/>
      <c r="CSE29" s="76"/>
      <c r="CSF29" s="76"/>
      <c r="CSG29" s="76"/>
      <c r="CSH29" s="76"/>
      <c r="CSI29" s="76"/>
      <c r="CSJ29" s="76"/>
      <c r="CSK29" s="76"/>
      <c r="CSL29" s="76"/>
      <c r="CSM29" s="77"/>
      <c r="CSN29" s="75"/>
      <c r="CSO29" s="76"/>
      <c r="CSP29" s="76"/>
      <c r="CSQ29" s="76"/>
      <c r="CSR29" s="76"/>
      <c r="CSS29" s="76"/>
      <c r="CST29" s="76"/>
      <c r="CSU29" s="76"/>
      <c r="CSV29" s="76"/>
      <c r="CSW29" s="76"/>
      <c r="CSX29" s="76"/>
      <c r="CSY29" s="76"/>
      <c r="CSZ29" s="77"/>
      <c r="CTA29" s="75"/>
      <c r="CTB29" s="76"/>
      <c r="CTC29" s="76"/>
      <c r="CTD29" s="76"/>
      <c r="CTE29" s="76"/>
      <c r="CTF29" s="76"/>
      <c r="CTG29" s="76"/>
      <c r="CTH29" s="76"/>
      <c r="CTI29" s="76"/>
      <c r="CTJ29" s="76"/>
      <c r="CTK29" s="76"/>
      <c r="CTL29" s="76"/>
      <c r="CTM29" s="77"/>
      <c r="CTN29" s="75"/>
      <c r="CTO29" s="76"/>
      <c r="CTP29" s="76"/>
      <c r="CTQ29" s="76"/>
      <c r="CTR29" s="76"/>
      <c r="CTS29" s="76"/>
      <c r="CTT29" s="76"/>
      <c r="CTU29" s="76"/>
      <c r="CTV29" s="76"/>
      <c r="CTW29" s="76"/>
      <c r="CTX29" s="76"/>
      <c r="CTY29" s="76"/>
      <c r="CTZ29" s="77"/>
      <c r="CUA29" s="75"/>
      <c r="CUB29" s="76"/>
      <c r="CUC29" s="76"/>
      <c r="CUD29" s="76"/>
      <c r="CUE29" s="76"/>
      <c r="CUF29" s="76"/>
      <c r="CUG29" s="76"/>
      <c r="CUH29" s="76"/>
      <c r="CUI29" s="76"/>
      <c r="CUJ29" s="76"/>
      <c r="CUK29" s="76"/>
      <c r="CUL29" s="76"/>
      <c r="CUM29" s="77"/>
      <c r="CUN29" s="75"/>
      <c r="CUO29" s="76"/>
      <c r="CUP29" s="76"/>
      <c r="CUQ29" s="76"/>
      <c r="CUR29" s="76"/>
      <c r="CUS29" s="76"/>
      <c r="CUT29" s="76"/>
      <c r="CUU29" s="76"/>
      <c r="CUV29" s="76"/>
      <c r="CUW29" s="76"/>
      <c r="CUX29" s="76"/>
      <c r="CUY29" s="76"/>
      <c r="CUZ29" s="77"/>
      <c r="CVA29" s="75"/>
      <c r="CVB29" s="76"/>
      <c r="CVC29" s="76"/>
      <c r="CVD29" s="76"/>
      <c r="CVE29" s="76"/>
      <c r="CVF29" s="76"/>
      <c r="CVG29" s="76"/>
      <c r="CVH29" s="76"/>
      <c r="CVI29" s="76"/>
      <c r="CVJ29" s="76"/>
      <c r="CVK29" s="76"/>
      <c r="CVL29" s="76"/>
      <c r="CVM29" s="77"/>
      <c r="CVN29" s="75"/>
      <c r="CVO29" s="76"/>
      <c r="CVP29" s="76"/>
      <c r="CVQ29" s="76"/>
      <c r="CVR29" s="76"/>
      <c r="CVS29" s="76"/>
      <c r="CVT29" s="76"/>
      <c r="CVU29" s="76"/>
      <c r="CVV29" s="76"/>
      <c r="CVW29" s="76"/>
      <c r="CVX29" s="76"/>
      <c r="CVY29" s="76"/>
      <c r="CVZ29" s="77"/>
      <c r="CWA29" s="75"/>
      <c r="CWB29" s="76"/>
      <c r="CWC29" s="76"/>
      <c r="CWD29" s="76"/>
      <c r="CWE29" s="76"/>
      <c r="CWF29" s="76"/>
      <c r="CWG29" s="76"/>
      <c r="CWH29" s="76"/>
      <c r="CWI29" s="76"/>
      <c r="CWJ29" s="76"/>
      <c r="CWK29" s="76"/>
      <c r="CWL29" s="76"/>
      <c r="CWM29" s="77"/>
      <c r="CWN29" s="75"/>
      <c r="CWO29" s="76"/>
      <c r="CWP29" s="76"/>
      <c r="CWQ29" s="76"/>
      <c r="CWR29" s="76"/>
      <c r="CWS29" s="76"/>
      <c r="CWT29" s="76"/>
      <c r="CWU29" s="76"/>
      <c r="CWV29" s="76"/>
      <c r="CWW29" s="76"/>
      <c r="CWX29" s="76"/>
      <c r="CWY29" s="76"/>
      <c r="CWZ29" s="77"/>
      <c r="CXA29" s="75"/>
      <c r="CXB29" s="76"/>
      <c r="CXC29" s="76"/>
      <c r="CXD29" s="76"/>
      <c r="CXE29" s="76"/>
      <c r="CXF29" s="76"/>
      <c r="CXG29" s="76"/>
      <c r="CXH29" s="76"/>
      <c r="CXI29" s="76"/>
      <c r="CXJ29" s="76"/>
      <c r="CXK29" s="76"/>
      <c r="CXL29" s="76"/>
      <c r="CXM29" s="77"/>
      <c r="CXN29" s="75"/>
      <c r="CXO29" s="76"/>
      <c r="CXP29" s="76"/>
      <c r="CXQ29" s="76"/>
      <c r="CXR29" s="76"/>
      <c r="CXS29" s="76"/>
      <c r="CXT29" s="76"/>
      <c r="CXU29" s="76"/>
      <c r="CXV29" s="76"/>
      <c r="CXW29" s="76"/>
      <c r="CXX29" s="76"/>
      <c r="CXY29" s="76"/>
      <c r="CXZ29" s="77"/>
      <c r="CYA29" s="75"/>
      <c r="CYB29" s="76"/>
      <c r="CYC29" s="76"/>
      <c r="CYD29" s="76"/>
      <c r="CYE29" s="76"/>
      <c r="CYF29" s="76"/>
      <c r="CYG29" s="76"/>
      <c r="CYH29" s="76"/>
      <c r="CYI29" s="76"/>
      <c r="CYJ29" s="76"/>
      <c r="CYK29" s="76"/>
      <c r="CYL29" s="76"/>
      <c r="CYM29" s="77"/>
      <c r="CYN29" s="75"/>
      <c r="CYO29" s="76"/>
      <c r="CYP29" s="76"/>
      <c r="CYQ29" s="76"/>
      <c r="CYR29" s="76"/>
      <c r="CYS29" s="76"/>
      <c r="CYT29" s="76"/>
      <c r="CYU29" s="76"/>
      <c r="CYV29" s="76"/>
      <c r="CYW29" s="76"/>
      <c r="CYX29" s="76"/>
      <c r="CYY29" s="76"/>
      <c r="CYZ29" s="77"/>
      <c r="CZA29" s="75"/>
      <c r="CZB29" s="76"/>
      <c r="CZC29" s="76"/>
      <c r="CZD29" s="76"/>
      <c r="CZE29" s="76"/>
      <c r="CZF29" s="76"/>
      <c r="CZG29" s="76"/>
      <c r="CZH29" s="76"/>
      <c r="CZI29" s="76"/>
      <c r="CZJ29" s="76"/>
      <c r="CZK29" s="76"/>
      <c r="CZL29" s="76"/>
      <c r="CZM29" s="77"/>
      <c r="CZN29" s="75"/>
      <c r="CZO29" s="76"/>
      <c r="CZP29" s="76"/>
      <c r="CZQ29" s="76"/>
      <c r="CZR29" s="76"/>
      <c r="CZS29" s="76"/>
      <c r="CZT29" s="76"/>
      <c r="CZU29" s="76"/>
      <c r="CZV29" s="76"/>
      <c r="CZW29" s="76"/>
      <c r="CZX29" s="76"/>
      <c r="CZY29" s="76"/>
      <c r="CZZ29" s="77"/>
      <c r="DAA29" s="75"/>
      <c r="DAB29" s="76"/>
      <c r="DAC29" s="76"/>
      <c r="DAD29" s="76"/>
      <c r="DAE29" s="76"/>
      <c r="DAF29" s="76"/>
      <c r="DAG29" s="76"/>
      <c r="DAH29" s="76"/>
      <c r="DAI29" s="76"/>
      <c r="DAJ29" s="76"/>
      <c r="DAK29" s="76"/>
      <c r="DAL29" s="76"/>
      <c r="DAM29" s="77"/>
      <c r="DAN29" s="75"/>
      <c r="DAO29" s="76"/>
      <c r="DAP29" s="76"/>
      <c r="DAQ29" s="76"/>
      <c r="DAR29" s="76"/>
      <c r="DAS29" s="76"/>
      <c r="DAT29" s="76"/>
      <c r="DAU29" s="76"/>
      <c r="DAV29" s="76"/>
      <c r="DAW29" s="76"/>
      <c r="DAX29" s="76"/>
      <c r="DAY29" s="76"/>
      <c r="DAZ29" s="77"/>
      <c r="DBA29" s="75"/>
      <c r="DBB29" s="76"/>
      <c r="DBC29" s="76"/>
      <c r="DBD29" s="76"/>
      <c r="DBE29" s="76"/>
      <c r="DBF29" s="76"/>
      <c r="DBG29" s="76"/>
      <c r="DBH29" s="76"/>
      <c r="DBI29" s="76"/>
      <c r="DBJ29" s="76"/>
      <c r="DBK29" s="76"/>
      <c r="DBL29" s="76"/>
      <c r="DBM29" s="77"/>
      <c r="DBN29" s="75"/>
      <c r="DBO29" s="76"/>
      <c r="DBP29" s="76"/>
      <c r="DBQ29" s="76"/>
      <c r="DBR29" s="76"/>
      <c r="DBS29" s="76"/>
      <c r="DBT29" s="76"/>
      <c r="DBU29" s="76"/>
      <c r="DBV29" s="76"/>
      <c r="DBW29" s="76"/>
      <c r="DBX29" s="76"/>
      <c r="DBY29" s="76"/>
      <c r="DBZ29" s="77"/>
      <c r="DCA29" s="75"/>
      <c r="DCB29" s="76"/>
      <c r="DCC29" s="76"/>
      <c r="DCD29" s="76"/>
      <c r="DCE29" s="76"/>
      <c r="DCF29" s="76"/>
      <c r="DCG29" s="76"/>
      <c r="DCH29" s="76"/>
      <c r="DCI29" s="76"/>
      <c r="DCJ29" s="76"/>
      <c r="DCK29" s="76"/>
      <c r="DCL29" s="76"/>
      <c r="DCM29" s="77"/>
      <c r="DCN29" s="75"/>
      <c r="DCO29" s="76"/>
      <c r="DCP29" s="76"/>
      <c r="DCQ29" s="76"/>
      <c r="DCR29" s="76"/>
      <c r="DCS29" s="76"/>
      <c r="DCT29" s="76"/>
      <c r="DCU29" s="76"/>
      <c r="DCV29" s="76"/>
      <c r="DCW29" s="76"/>
      <c r="DCX29" s="76"/>
      <c r="DCY29" s="76"/>
      <c r="DCZ29" s="77"/>
      <c r="DDA29" s="75"/>
      <c r="DDB29" s="76"/>
      <c r="DDC29" s="76"/>
      <c r="DDD29" s="76"/>
      <c r="DDE29" s="76"/>
      <c r="DDF29" s="76"/>
      <c r="DDG29" s="76"/>
      <c r="DDH29" s="76"/>
      <c r="DDI29" s="76"/>
      <c r="DDJ29" s="76"/>
      <c r="DDK29" s="76"/>
      <c r="DDL29" s="76"/>
      <c r="DDM29" s="77"/>
      <c r="DDN29" s="75"/>
      <c r="DDO29" s="76"/>
      <c r="DDP29" s="76"/>
      <c r="DDQ29" s="76"/>
      <c r="DDR29" s="76"/>
      <c r="DDS29" s="76"/>
      <c r="DDT29" s="76"/>
      <c r="DDU29" s="76"/>
      <c r="DDV29" s="76"/>
      <c r="DDW29" s="76"/>
      <c r="DDX29" s="76"/>
      <c r="DDY29" s="76"/>
      <c r="DDZ29" s="77"/>
      <c r="DEA29" s="75"/>
      <c r="DEB29" s="76"/>
      <c r="DEC29" s="76"/>
      <c r="DED29" s="76"/>
      <c r="DEE29" s="76"/>
      <c r="DEF29" s="76"/>
      <c r="DEG29" s="76"/>
      <c r="DEH29" s="76"/>
      <c r="DEI29" s="76"/>
      <c r="DEJ29" s="76"/>
      <c r="DEK29" s="76"/>
      <c r="DEL29" s="76"/>
      <c r="DEM29" s="77"/>
      <c r="DEN29" s="75"/>
      <c r="DEO29" s="76"/>
      <c r="DEP29" s="76"/>
      <c r="DEQ29" s="76"/>
      <c r="DER29" s="76"/>
      <c r="DES29" s="76"/>
      <c r="DET29" s="76"/>
      <c r="DEU29" s="76"/>
      <c r="DEV29" s="76"/>
      <c r="DEW29" s="76"/>
      <c r="DEX29" s="76"/>
      <c r="DEY29" s="76"/>
      <c r="DEZ29" s="77"/>
      <c r="DFA29" s="75"/>
      <c r="DFB29" s="76"/>
      <c r="DFC29" s="76"/>
      <c r="DFD29" s="76"/>
      <c r="DFE29" s="76"/>
      <c r="DFF29" s="76"/>
      <c r="DFG29" s="76"/>
      <c r="DFH29" s="76"/>
      <c r="DFI29" s="76"/>
      <c r="DFJ29" s="76"/>
      <c r="DFK29" s="76"/>
      <c r="DFL29" s="76"/>
      <c r="DFM29" s="77"/>
      <c r="DFN29" s="75"/>
      <c r="DFO29" s="76"/>
      <c r="DFP29" s="76"/>
      <c r="DFQ29" s="76"/>
      <c r="DFR29" s="76"/>
      <c r="DFS29" s="76"/>
      <c r="DFT29" s="76"/>
      <c r="DFU29" s="76"/>
      <c r="DFV29" s="76"/>
      <c r="DFW29" s="76"/>
      <c r="DFX29" s="76"/>
      <c r="DFY29" s="76"/>
      <c r="DFZ29" s="77"/>
      <c r="DGA29" s="75"/>
      <c r="DGB29" s="76"/>
      <c r="DGC29" s="76"/>
      <c r="DGD29" s="76"/>
      <c r="DGE29" s="76"/>
      <c r="DGF29" s="76"/>
      <c r="DGG29" s="76"/>
      <c r="DGH29" s="76"/>
      <c r="DGI29" s="76"/>
      <c r="DGJ29" s="76"/>
      <c r="DGK29" s="76"/>
      <c r="DGL29" s="76"/>
      <c r="DGM29" s="77"/>
      <c r="DGN29" s="75"/>
      <c r="DGO29" s="76"/>
      <c r="DGP29" s="76"/>
      <c r="DGQ29" s="76"/>
      <c r="DGR29" s="76"/>
      <c r="DGS29" s="76"/>
      <c r="DGT29" s="76"/>
      <c r="DGU29" s="76"/>
      <c r="DGV29" s="76"/>
      <c r="DGW29" s="76"/>
      <c r="DGX29" s="76"/>
      <c r="DGY29" s="76"/>
      <c r="DGZ29" s="77"/>
      <c r="DHA29" s="75"/>
      <c r="DHB29" s="76"/>
      <c r="DHC29" s="76"/>
      <c r="DHD29" s="76"/>
      <c r="DHE29" s="76"/>
      <c r="DHF29" s="76"/>
      <c r="DHG29" s="76"/>
      <c r="DHH29" s="76"/>
      <c r="DHI29" s="76"/>
      <c r="DHJ29" s="76"/>
      <c r="DHK29" s="76"/>
      <c r="DHL29" s="76"/>
      <c r="DHM29" s="77"/>
      <c r="DHN29" s="75"/>
      <c r="DHO29" s="76"/>
      <c r="DHP29" s="76"/>
      <c r="DHQ29" s="76"/>
      <c r="DHR29" s="76"/>
      <c r="DHS29" s="76"/>
      <c r="DHT29" s="76"/>
      <c r="DHU29" s="76"/>
      <c r="DHV29" s="76"/>
      <c r="DHW29" s="76"/>
      <c r="DHX29" s="76"/>
      <c r="DHY29" s="76"/>
      <c r="DHZ29" s="77"/>
      <c r="DIA29" s="75"/>
      <c r="DIB29" s="76"/>
      <c r="DIC29" s="76"/>
      <c r="DID29" s="76"/>
      <c r="DIE29" s="76"/>
      <c r="DIF29" s="76"/>
      <c r="DIG29" s="76"/>
      <c r="DIH29" s="76"/>
      <c r="DII29" s="76"/>
      <c r="DIJ29" s="76"/>
      <c r="DIK29" s="76"/>
      <c r="DIL29" s="76"/>
      <c r="DIM29" s="77"/>
      <c r="DIN29" s="75"/>
      <c r="DIO29" s="76"/>
      <c r="DIP29" s="76"/>
      <c r="DIQ29" s="76"/>
      <c r="DIR29" s="76"/>
      <c r="DIS29" s="76"/>
      <c r="DIT29" s="76"/>
      <c r="DIU29" s="76"/>
      <c r="DIV29" s="76"/>
      <c r="DIW29" s="76"/>
      <c r="DIX29" s="76"/>
      <c r="DIY29" s="76"/>
      <c r="DIZ29" s="77"/>
      <c r="DJA29" s="75"/>
      <c r="DJB29" s="76"/>
      <c r="DJC29" s="76"/>
      <c r="DJD29" s="76"/>
      <c r="DJE29" s="76"/>
      <c r="DJF29" s="76"/>
      <c r="DJG29" s="76"/>
      <c r="DJH29" s="76"/>
      <c r="DJI29" s="76"/>
      <c r="DJJ29" s="76"/>
      <c r="DJK29" s="76"/>
      <c r="DJL29" s="76"/>
      <c r="DJM29" s="77"/>
      <c r="DJN29" s="75"/>
      <c r="DJO29" s="76"/>
      <c r="DJP29" s="76"/>
      <c r="DJQ29" s="76"/>
      <c r="DJR29" s="76"/>
      <c r="DJS29" s="76"/>
      <c r="DJT29" s="76"/>
      <c r="DJU29" s="76"/>
      <c r="DJV29" s="76"/>
      <c r="DJW29" s="76"/>
      <c r="DJX29" s="76"/>
      <c r="DJY29" s="76"/>
      <c r="DJZ29" s="77"/>
      <c r="DKA29" s="75"/>
      <c r="DKB29" s="76"/>
      <c r="DKC29" s="76"/>
      <c r="DKD29" s="76"/>
      <c r="DKE29" s="76"/>
      <c r="DKF29" s="76"/>
      <c r="DKG29" s="76"/>
      <c r="DKH29" s="76"/>
      <c r="DKI29" s="76"/>
      <c r="DKJ29" s="76"/>
      <c r="DKK29" s="76"/>
      <c r="DKL29" s="76"/>
      <c r="DKM29" s="77"/>
      <c r="DKN29" s="75"/>
      <c r="DKO29" s="76"/>
      <c r="DKP29" s="76"/>
      <c r="DKQ29" s="76"/>
      <c r="DKR29" s="76"/>
      <c r="DKS29" s="76"/>
      <c r="DKT29" s="76"/>
      <c r="DKU29" s="76"/>
      <c r="DKV29" s="76"/>
      <c r="DKW29" s="76"/>
      <c r="DKX29" s="76"/>
      <c r="DKY29" s="76"/>
      <c r="DKZ29" s="77"/>
      <c r="DLA29" s="75"/>
      <c r="DLB29" s="76"/>
      <c r="DLC29" s="76"/>
      <c r="DLD29" s="76"/>
      <c r="DLE29" s="76"/>
      <c r="DLF29" s="76"/>
      <c r="DLG29" s="76"/>
      <c r="DLH29" s="76"/>
      <c r="DLI29" s="76"/>
      <c r="DLJ29" s="76"/>
      <c r="DLK29" s="76"/>
      <c r="DLL29" s="76"/>
      <c r="DLM29" s="77"/>
      <c r="DLN29" s="75"/>
      <c r="DLO29" s="76"/>
      <c r="DLP29" s="76"/>
      <c r="DLQ29" s="76"/>
      <c r="DLR29" s="76"/>
      <c r="DLS29" s="76"/>
      <c r="DLT29" s="76"/>
      <c r="DLU29" s="76"/>
      <c r="DLV29" s="76"/>
      <c r="DLW29" s="76"/>
      <c r="DLX29" s="76"/>
      <c r="DLY29" s="76"/>
      <c r="DLZ29" s="77"/>
      <c r="DMA29" s="75"/>
      <c r="DMB29" s="76"/>
      <c r="DMC29" s="76"/>
      <c r="DMD29" s="76"/>
      <c r="DME29" s="76"/>
      <c r="DMF29" s="76"/>
      <c r="DMG29" s="76"/>
      <c r="DMH29" s="76"/>
      <c r="DMI29" s="76"/>
      <c r="DMJ29" s="76"/>
      <c r="DMK29" s="76"/>
      <c r="DML29" s="76"/>
      <c r="DMM29" s="77"/>
      <c r="DMN29" s="75"/>
      <c r="DMO29" s="76"/>
      <c r="DMP29" s="76"/>
      <c r="DMQ29" s="76"/>
      <c r="DMR29" s="76"/>
      <c r="DMS29" s="76"/>
      <c r="DMT29" s="76"/>
      <c r="DMU29" s="76"/>
      <c r="DMV29" s="76"/>
      <c r="DMW29" s="76"/>
      <c r="DMX29" s="76"/>
      <c r="DMY29" s="76"/>
      <c r="DMZ29" s="77"/>
      <c r="DNA29" s="75"/>
      <c r="DNB29" s="76"/>
      <c r="DNC29" s="76"/>
      <c r="DND29" s="76"/>
      <c r="DNE29" s="76"/>
      <c r="DNF29" s="76"/>
      <c r="DNG29" s="76"/>
      <c r="DNH29" s="76"/>
      <c r="DNI29" s="76"/>
      <c r="DNJ29" s="76"/>
      <c r="DNK29" s="76"/>
      <c r="DNL29" s="76"/>
      <c r="DNM29" s="77"/>
      <c r="DNN29" s="75"/>
      <c r="DNO29" s="76"/>
      <c r="DNP29" s="76"/>
      <c r="DNQ29" s="76"/>
      <c r="DNR29" s="76"/>
      <c r="DNS29" s="76"/>
      <c r="DNT29" s="76"/>
      <c r="DNU29" s="76"/>
      <c r="DNV29" s="76"/>
      <c r="DNW29" s="76"/>
      <c r="DNX29" s="76"/>
      <c r="DNY29" s="76"/>
      <c r="DNZ29" s="77"/>
      <c r="DOA29" s="75"/>
      <c r="DOB29" s="76"/>
      <c r="DOC29" s="76"/>
      <c r="DOD29" s="76"/>
      <c r="DOE29" s="76"/>
      <c r="DOF29" s="76"/>
      <c r="DOG29" s="76"/>
      <c r="DOH29" s="76"/>
      <c r="DOI29" s="76"/>
      <c r="DOJ29" s="76"/>
      <c r="DOK29" s="76"/>
      <c r="DOL29" s="76"/>
      <c r="DOM29" s="77"/>
      <c r="DON29" s="75"/>
      <c r="DOO29" s="76"/>
      <c r="DOP29" s="76"/>
      <c r="DOQ29" s="76"/>
      <c r="DOR29" s="76"/>
      <c r="DOS29" s="76"/>
      <c r="DOT29" s="76"/>
      <c r="DOU29" s="76"/>
      <c r="DOV29" s="76"/>
      <c r="DOW29" s="76"/>
      <c r="DOX29" s="76"/>
      <c r="DOY29" s="76"/>
      <c r="DOZ29" s="77"/>
      <c r="DPA29" s="75"/>
      <c r="DPB29" s="76"/>
      <c r="DPC29" s="76"/>
      <c r="DPD29" s="76"/>
      <c r="DPE29" s="76"/>
      <c r="DPF29" s="76"/>
      <c r="DPG29" s="76"/>
      <c r="DPH29" s="76"/>
      <c r="DPI29" s="76"/>
      <c r="DPJ29" s="76"/>
      <c r="DPK29" s="76"/>
      <c r="DPL29" s="76"/>
      <c r="DPM29" s="77"/>
      <c r="DPN29" s="75"/>
      <c r="DPO29" s="76"/>
      <c r="DPP29" s="76"/>
      <c r="DPQ29" s="76"/>
      <c r="DPR29" s="76"/>
      <c r="DPS29" s="76"/>
      <c r="DPT29" s="76"/>
      <c r="DPU29" s="76"/>
      <c r="DPV29" s="76"/>
      <c r="DPW29" s="76"/>
      <c r="DPX29" s="76"/>
      <c r="DPY29" s="76"/>
      <c r="DPZ29" s="77"/>
      <c r="DQA29" s="75"/>
      <c r="DQB29" s="76"/>
      <c r="DQC29" s="76"/>
      <c r="DQD29" s="76"/>
      <c r="DQE29" s="76"/>
      <c r="DQF29" s="76"/>
      <c r="DQG29" s="76"/>
      <c r="DQH29" s="76"/>
      <c r="DQI29" s="76"/>
      <c r="DQJ29" s="76"/>
      <c r="DQK29" s="76"/>
      <c r="DQL29" s="76"/>
      <c r="DQM29" s="77"/>
      <c r="DQN29" s="75"/>
      <c r="DQO29" s="76"/>
      <c r="DQP29" s="76"/>
      <c r="DQQ29" s="76"/>
      <c r="DQR29" s="76"/>
      <c r="DQS29" s="76"/>
      <c r="DQT29" s="76"/>
      <c r="DQU29" s="76"/>
      <c r="DQV29" s="76"/>
      <c r="DQW29" s="76"/>
      <c r="DQX29" s="76"/>
      <c r="DQY29" s="76"/>
      <c r="DQZ29" s="77"/>
      <c r="DRA29" s="75"/>
      <c r="DRB29" s="76"/>
      <c r="DRC29" s="76"/>
      <c r="DRD29" s="76"/>
      <c r="DRE29" s="76"/>
      <c r="DRF29" s="76"/>
      <c r="DRG29" s="76"/>
      <c r="DRH29" s="76"/>
      <c r="DRI29" s="76"/>
      <c r="DRJ29" s="76"/>
      <c r="DRK29" s="76"/>
      <c r="DRL29" s="76"/>
      <c r="DRM29" s="77"/>
      <c r="DRN29" s="75"/>
      <c r="DRO29" s="76"/>
      <c r="DRP29" s="76"/>
      <c r="DRQ29" s="76"/>
      <c r="DRR29" s="76"/>
      <c r="DRS29" s="76"/>
      <c r="DRT29" s="76"/>
      <c r="DRU29" s="76"/>
      <c r="DRV29" s="76"/>
      <c r="DRW29" s="76"/>
      <c r="DRX29" s="76"/>
      <c r="DRY29" s="76"/>
      <c r="DRZ29" s="77"/>
      <c r="DSA29" s="75"/>
      <c r="DSB29" s="76"/>
      <c r="DSC29" s="76"/>
      <c r="DSD29" s="76"/>
      <c r="DSE29" s="76"/>
      <c r="DSF29" s="76"/>
      <c r="DSG29" s="76"/>
      <c r="DSH29" s="76"/>
      <c r="DSI29" s="76"/>
      <c r="DSJ29" s="76"/>
      <c r="DSK29" s="76"/>
      <c r="DSL29" s="76"/>
      <c r="DSM29" s="77"/>
      <c r="DSN29" s="75"/>
      <c r="DSO29" s="76"/>
      <c r="DSP29" s="76"/>
      <c r="DSQ29" s="76"/>
      <c r="DSR29" s="76"/>
      <c r="DSS29" s="76"/>
      <c r="DST29" s="76"/>
      <c r="DSU29" s="76"/>
      <c r="DSV29" s="76"/>
      <c r="DSW29" s="76"/>
      <c r="DSX29" s="76"/>
      <c r="DSY29" s="76"/>
      <c r="DSZ29" s="77"/>
      <c r="DTA29" s="75"/>
      <c r="DTB29" s="76"/>
      <c r="DTC29" s="76"/>
      <c r="DTD29" s="76"/>
      <c r="DTE29" s="76"/>
      <c r="DTF29" s="76"/>
      <c r="DTG29" s="76"/>
      <c r="DTH29" s="76"/>
      <c r="DTI29" s="76"/>
      <c r="DTJ29" s="76"/>
      <c r="DTK29" s="76"/>
      <c r="DTL29" s="76"/>
      <c r="DTM29" s="77"/>
      <c r="DTN29" s="75"/>
      <c r="DTO29" s="76"/>
      <c r="DTP29" s="76"/>
      <c r="DTQ29" s="76"/>
      <c r="DTR29" s="76"/>
      <c r="DTS29" s="76"/>
      <c r="DTT29" s="76"/>
      <c r="DTU29" s="76"/>
      <c r="DTV29" s="76"/>
      <c r="DTW29" s="76"/>
      <c r="DTX29" s="76"/>
      <c r="DTY29" s="76"/>
      <c r="DTZ29" s="77"/>
      <c r="DUA29" s="75"/>
      <c r="DUB29" s="76"/>
      <c r="DUC29" s="76"/>
      <c r="DUD29" s="76"/>
      <c r="DUE29" s="76"/>
      <c r="DUF29" s="76"/>
      <c r="DUG29" s="76"/>
      <c r="DUH29" s="76"/>
      <c r="DUI29" s="76"/>
      <c r="DUJ29" s="76"/>
      <c r="DUK29" s="76"/>
      <c r="DUL29" s="76"/>
      <c r="DUM29" s="77"/>
      <c r="DUN29" s="75"/>
      <c r="DUO29" s="76"/>
      <c r="DUP29" s="76"/>
      <c r="DUQ29" s="76"/>
      <c r="DUR29" s="76"/>
      <c r="DUS29" s="76"/>
      <c r="DUT29" s="76"/>
      <c r="DUU29" s="76"/>
      <c r="DUV29" s="76"/>
      <c r="DUW29" s="76"/>
      <c r="DUX29" s="76"/>
      <c r="DUY29" s="76"/>
      <c r="DUZ29" s="77"/>
      <c r="DVA29" s="75"/>
      <c r="DVB29" s="76"/>
      <c r="DVC29" s="76"/>
      <c r="DVD29" s="76"/>
      <c r="DVE29" s="76"/>
      <c r="DVF29" s="76"/>
      <c r="DVG29" s="76"/>
      <c r="DVH29" s="76"/>
      <c r="DVI29" s="76"/>
      <c r="DVJ29" s="76"/>
      <c r="DVK29" s="76"/>
      <c r="DVL29" s="76"/>
      <c r="DVM29" s="77"/>
      <c r="DVN29" s="75"/>
      <c r="DVO29" s="76"/>
      <c r="DVP29" s="76"/>
      <c r="DVQ29" s="76"/>
      <c r="DVR29" s="76"/>
      <c r="DVS29" s="76"/>
      <c r="DVT29" s="76"/>
      <c r="DVU29" s="76"/>
      <c r="DVV29" s="76"/>
      <c r="DVW29" s="76"/>
      <c r="DVX29" s="76"/>
      <c r="DVY29" s="76"/>
      <c r="DVZ29" s="77"/>
      <c r="DWA29" s="75"/>
      <c r="DWB29" s="76"/>
      <c r="DWC29" s="76"/>
      <c r="DWD29" s="76"/>
      <c r="DWE29" s="76"/>
      <c r="DWF29" s="76"/>
      <c r="DWG29" s="76"/>
      <c r="DWH29" s="76"/>
      <c r="DWI29" s="76"/>
      <c r="DWJ29" s="76"/>
      <c r="DWK29" s="76"/>
      <c r="DWL29" s="76"/>
      <c r="DWM29" s="77"/>
      <c r="DWN29" s="75"/>
      <c r="DWO29" s="76"/>
      <c r="DWP29" s="76"/>
      <c r="DWQ29" s="76"/>
      <c r="DWR29" s="76"/>
      <c r="DWS29" s="76"/>
      <c r="DWT29" s="76"/>
      <c r="DWU29" s="76"/>
      <c r="DWV29" s="76"/>
      <c r="DWW29" s="76"/>
      <c r="DWX29" s="76"/>
      <c r="DWY29" s="76"/>
      <c r="DWZ29" s="77"/>
      <c r="DXA29" s="75"/>
      <c r="DXB29" s="76"/>
      <c r="DXC29" s="76"/>
      <c r="DXD29" s="76"/>
      <c r="DXE29" s="76"/>
      <c r="DXF29" s="76"/>
      <c r="DXG29" s="76"/>
      <c r="DXH29" s="76"/>
      <c r="DXI29" s="76"/>
      <c r="DXJ29" s="76"/>
      <c r="DXK29" s="76"/>
      <c r="DXL29" s="76"/>
      <c r="DXM29" s="77"/>
      <c r="DXN29" s="75"/>
      <c r="DXO29" s="76"/>
      <c r="DXP29" s="76"/>
      <c r="DXQ29" s="76"/>
      <c r="DXR29" s="76"/>
      <c r="DXS29" s="76"/>
      <c r="DXT29" s="76"/>
      <c r="DXU29" s="76"/>
      <c r="DXV29" s="76"/>
      <c r="DXW29" s="76"/>
      <c r="DXX29" s="76"/>
      <c r="DXY29" s="76"/>
      <c r="DXZ29" s="77"/>
      <c r="DYA29" s="75"/>
      <c r="DYB29" s="76"/>
      <c r="DYC29" s="76"/>
      <c r="DYD29" s="76"/>
      <c r="DYE29" s="76"/>
      <c r="DYF29" s="76"/>
      <c r="DYG29" s="76"/>
      <c r="DYH29" s="76"/>
      <c r="DYI29" s="76"/>
      <c r="DYJ29" s="76"/>
      <c r="DYK29" s="76"/>
      <c r="DYL29" s="76"/>
      <c r="DYM29" s="77"/>
      <c r="DYN29" s="75"/>
      <c r="DYO29" s="76"/>
      <c r="DYP29" s="76"/>
      <c r="DYQ29" s="76"/>
      <c r="DYR29" s="76"/>
      <c r="DYS29" s="76"/>
      <c r="DYT29" s="76"/>
      <c r="DYU29" s="76"/>
      <c r="DYV29" s="76"/>
      <c r="DYW29" s="76"/>
      <c r="DYX29" s="76"/>
      <c r="DYY29" s="76"/>
      <c r="DYZ29" s="77"/>
      <c r="DZA29" s="75"/>
      <c r="DZB29" s="76"/>
      <c r="DZC29" s="76"/>
      <c r="DZD29" s="76"/>
      <c r="DZE29" s="76"/>
      <c r="DZF29" s="76"/>
      <c r="DZG29" s="76"/>
      <c r="DZH29" s="76"/>
      <c r="DZI29" s="76"/>
      <c r="DZJ29" s="76"/>
      <c r="DZK29" s="76"/>
      <c r="DZL29" s="76"/>
      <c r="DZM29" s="77"/>
      <c r="DZN29" s="75"/>
      <c r="DZO29" s="76"/>
      <c r="DZP29" s="76"/>
      <c r="DZQ29" s="76"/>
      <c r="DZR29" s="76"/>
      <c r="DZS29" s="76"/>
      <c r="DZT29" s="76"/>
      <c r="DZU29" s="76"/>
      <c r="DZV29" s="76"/>
      <c r="DZW29" s="76"/>
      <c r="DZX29" s="76"/>
      <c r="DZY29" s="76"/>
      <c r="DZZ29" s="77"/>
      <c r="EAA29" s="75"/>
      <c r="EAB29" s="76"/>
      <c r="EAC29" s="76"/>
      <c r="EAD29" s="76"/>
      <c r="EAE29" s="76"/>
      <c r="EAF29" s="76"/>
      <c r="EAG29" s="76"/>
      <c r="EAH29" s="76"/>
      <c r="EAI29" s="76"/>
      <c r="EAJ29" s="76"/>
      <c r="EAK29" s="76"/>
      <c r="EAL29" s="76"/>
      <c r="EAM29" s="77"/>
      <c r="EAN29" s="75"/>
      <c r="EAO29" s="76"/>
      <c r="EAP29" s="76"/>
      <c r="EAQ29" s="76"/>
      <c r="EAR29" s="76"/>
      <c r="EAS29" s="76"/>
      <c r="EAT29" s="76"/>
      <c r="EAU29" s="76"/>
      <c r="EAV29" s="76"/>
      <c r="EAW29" s="76"/>
      <c r="EAX29" s="76"/>
      <c r="EAY29" s="76"/>
      <c r="EAZ29" s="77"/>
      <c r="EBA29" s="75"/>
      <c r="EBB29" s="76"/>
      <c r="EBC29" s="76"/>
      <c r="EBD29" s="76"/>
      <c r="EBE29" s="76"/>
      <c r="EBF29" s="76"/>
      <c r="EBG29" s="76"/>
      <c r="EBH29" s="76"/>
      <c r="EBI29" s="76"/>
      <c r="EBJ29" s="76"/>
      <c r="EBK29" s="76"/>
      <c r="EBL29" s="76"/>
      <c r="EBM29" s="77"/>
      <c r="EBN29" s="75"/>
      <c r="EBO29" s="76"/>
      <c r="EBP29" s="76"/>
      <c r="EBQ29" s="76"/>
      <c r="EBR29" s="76"/>
      <c r="EBS29" s="76"/>
      <c r="EBT29" s="76"/>
      <c r="EBU29" s="76"/>
      <c r="EBV29" s="76"/>
      <c r="EBW29" s="76"/>
      <c r="EBX29" s="76"/>
      <c r="EBY29" s="76"/>
      <c r="EBZ29" s="77"/>
      <c r="ECA29" s="75"/>
      <c r="ECB29" s="76"/>
      <c r="ECC29" s="76"/>
      <c r="ECD29" s="76"/>
      <c r="ECE29" s="76"/>
      <c r="ECF29" s="76"/>
      <c r="ECG29" s="76"/>
      <c r="ECH29" s="76"/>
      <c r="ECI29" s="76"/>
      <c r="ECJ29" s="76"/>
      <c r="ECK29" s="76"/>
      <c r="ECL29" s="76"/>
      <c r="ECM29" s="77"/>
      <c r="ECN29" s="75"/>
      <c r="ECO29" s="76"/>
      <c r="ECP29" s="76"/>
      <c r="ECQ29" s="76"/>
      <c r="ECR29" s="76"/>
      <c r="ECS29" s="76"/>
      <c r="ECT29" s="76"/>
      <c r="ECU29" s="76"/>
      <c r="ECV29" s="76"/>
      <c r="ECW29" s="76"/>
      <c r="ECX29" s="76"/>
      <c r="ECY29" s="76"/>
      <c r="ECZ29" s="77"/>
      <c r="EDA29" s="75"/>
      <c r="EDB29" s="76"/>
      <c r="EDC29" s="76"/>
      <c r="EDD29" s="76"/>
      <c r="EDE29" s="76"/>
      <c r="EDF29" s="76"/>
      <c r="EDG29" s="76"/>
      <c r="EDH29" s="76"/>
      <c r="EDI29" s="76"/>
      <c r="EDJ29" s="76"/>
      <c r="EDK29" s="76"/>
      <c r="EDL29" s="76"/>
      <c r="EDM29" s="77"/>
      <c r="EDN29" s="75"/>
      <c r="EDO29" s="76"/>
      <c r="EDP29" s="76"/>
      <c r="EDQ29" s="76"/>
      <c r="EDR29" s="76"/>
      <c r="EDS29" s="76"/>
      <c r="EDT29" s="76"/>
      <c r="EDU29" s="76"/>
      <c r="EDV29" s="76"/>
      <c r="EDW29" s="76"/>
      <c r="EDX29" s="76"/>
      <c r="EDY29" s="76"/>
      <c r="EDZ29" s="77"/>
      <c r="EEA29" s="75"/>
      <c r="EEB29" s="76"/>
      <c r="EEC29" s="76"/>
      <c r="EED29" s="76"/>
      <c r="EEE29" s="76"/>
      <c r="EEF29" s="76"/>
      <c r="EEG29" s="76"/>
      <c r="EEH29" s="76"/>
      <c r="EEI29" s="76"/>
      <c r="EEJ29" s="76"/>
      <c r="EEK29" s="76"/>
      <c r="EEL29" s="76"/>
      <c r="EEM29" s="77"/>
      <c r="EEN29" s="75"/>
      <c r="EEO29" s="76"/>
      <c r="EEP29" s="76"/>
      <c r="EEQ29" s="76"/>
      <c r="EER29" s="76"/>
      <c r="EES29" s="76"/>
      <c r="EET29" s="76"/>
      <c r="EEU29" s="76"/>
      <c r="EEV29" s="76"/>
      <c r="EEW29" s="76"/>
      <c r="EEX29" s="76"/>
      <c r="EEY29" s="76"/>
      <c r="EEZ29" s="77"/>
      <c r="EFA29" s="75"/>
      <c r="EFB29" s="76"/>
      <c r="EFC29" s="76"/>
      <c r="EFD29" s="76"/>
      <c r="EFE29" s="76"/>
      <c r="EFF29" s="76"/>
      <c r="EFG29" s="76"/>
      <c r="EFH29" s="76"/>
      <c r="EFI29" s="76"/>
      <c r="EFJ29" s="76"/>
      <c r="EFK29" s="76"/>
      <c r="EFL29" s="76"/>
      <c r="EFM29" s="77"/>
      <c r="EFN29" s="75"/>
      <c r="EFO29" s="76"/>
      <c r="EFP29" s="76"/>
      <c r="EFQ29" s="76"/>
      <c r="EFR29" s="76"/>
      <c r="EFS29" s="76"/>
      <c r="EFT29" s="76"/>
      <c r="EFU29" s="76"/>
      <c r="EFV29" s="76"/>
      <c r="EFW29" s="76"/>
      <c r="EFX29" s="76"/>
      <c r="EFY29" s="76"/>
      <c r="EFZ29" s="77"/>
      <c r="EGA29" s="75"/>
      <c r="EGB29" s="76"/>
      <c r="EGC29" s="76"/>
      <c r="EGD29" s="76"/>
      <c r="EGE29" s="76"/>
      <c r="EGF29" s="76"/>
      <c r="EGG29" s="76"/>
      <c r="EGH29" s="76"/>
      <c r="EGI29" s="76"/>
      <c r="EGJ29" s="76"/>
      <c r="EGK29" s="76"/>
      <c r="EGL29" s="76"/>
      <c r="EGM29" s="77"/>
      <c r="EGN29" s="75"/>
      <c r="EGO29" s="76"/>
      <c r="EGP29" s="76"/>
      <c r="EGQ29" s="76"/>
      <c r="EGR29" s="76"/>
      <c r="EGS29" s="76"/>
      <c r="EGT29" s="76"/>
      <c r="EGU29" s="76"/>
      <c r="EGV29" s="76"/>
      <c r="EGW29" s="76"/>
      <c r="EGX29" s="76"/>
      <c r="EGY29" s="76"/>
      <c r="EGZ29" s="77"/>
      <c r="EHA29" s="75"/>
      <c r="EHB29" s="76"/>
      <c r="EHC29" s="76"/>
      <c r="EHD29" s="76"/>
      <c r="EHE29" s="76"/>
      <c r="EHF29" s="76"/>
      <c r="EHG29" s="76"/>
      <c r="EHH29" s="76"/>
      <c r="EHI29" s="76"/>
      <c r="EHJ29" s="76"/>
      <c r="EHK29" s="76"/>
      <c r="EHL29" s="76"/>
      <c r="EHM29" s="77"/>
      <c r="EHN29" s="75"/>
      <c r="EHO29" s="76"/>
      <c r="EHP29" s="76"/>
      <c r="EHQ29" s="76"/>
      <c r="EHR29" s="76"/>
      <c r="EHS29" s="76"/>
      <c r="EHT29" s="76"/>
      <c r="EHU29" s="76"/>
      <c r="EHV29" s="76"/>
      <c r="EHW29" s="76"/>
      <c r="EHX29" s="76"/>
      <c r="EHY29" s="76"/>
      <c r="EHZ29" s="77"/>
      <c r="EIA29" s="75"/>
      <c r="EIB29" s="76"/>
      <c r="EIC29" s="76"/>
      <c r="EID29" s="76"/>
      <c r="EIE29" s="76"/>
      <c r="EIF29" s="76"/>
      <c r="EIG29" s="76"/>
      <c r="EIH29" s="76"/>
      <c r="EII29" s="76"/>
      <c r="EIJ29" s="76"/>
      <c r="EIK29" s="76"/>
      <c r="EIL29" s="76"/>
      <c r="EIM29" s="77"/>
      <c r="EIN29" s="75"/>
      <c r="EIO29" s="76"/>
      <c r="EIP29" s="76"/>
      <c r="EIQ29" s="76"/>
      <c r="EIR29" s="76"/>
      <c r="EIS29" s="76"/>
      <c r="EIT29" s="76"/>
      <c r="EIU29" s="76"/>
      <c r="EIV29" s="76"/>
      <c r="EIW29" s="76"/>
      <c r="EIX29" s="76"/>
      <c r="EIY29" s="76"/>
      <c r="EIZ29" s="77"/>
      <c r="EJA29" s="75"/>
      <c r="EJB29" s="76"/>
      <c r="EJC29" s="76"/>
      <c r="EJD29" s="76"/>
      <c r="EJE29" s="76"/>
      <c r="EJF29" s="76"/>
      <c r="EJG29" s="76"/>
      <c r="EJH29" s="76"/>
      <c r="EJI29" s="76"/>
      <c r="EJJ29" s="76"/>
      <c r="EJK29" s="76"/>
      <c r="EJL29" s="76"/>
      <c r="EJM29" s="77"/>
      <c r="EJN29" s="75"/>
      <c r="EJO29" s="76"/>
      <c r="EJP29" s="76"/>
      <c r="EJQ29" s="76"/>
      <c r="EJR29" s="76"/>
      <c r="EJS29" s="76"/>
      <c r="EJT29" s="76"/>
      <c r="EJU29" s="76"/>
      <c r="EJV29" s="76"/>
      <c r="EJW29" s="76"/>
      <c r="EJX29" s="76"/>
      <c r="EJY29" s="76"/>
      <c r="EJZ29" s="77"/>
      <c r="EKA29" s="75"/>
      <c r="EKB29" s="76"/>
      <c r="EKC29" s="76"/>
      <c r="EKD29" s="76"/>
      <c r="EKE29" s="76"/>
      <c r="EKF29" s="76"/>
      <c r="EKG29" s="76"/>
      <c r="EKH29" s="76"/>
      <c r="EKI29" s="76"/>
      <c r="EKJ29" s="76"/>
      <c r="EKK29" s="76"/>
      <c r="EKL29" s="76"/>
      <c r="EKM29" s="77"/>
      <c r="EKN29" s="75"/>
      <c r="EKO29" s="76"/>
      <c r="EKP29" s="76"/>
      <c r="EKQ29" s="76"/>
      <c r="EKR29" s="76"/>
      <c r="EKS29" s="76"/>
      <c r="EKT29" s="76"/>
      <c r="EKU29" s="76"/>
      <c r="EKV29" s="76"/>
      <c r="EKW29" s="76"/>
      <c r="EKX29" s="76"/>
      <c r="EKY29" s="76"/>
      <c r="EKZ29" s="77"/>
      <c r="ELA29" s="75"/>
      <c r="ELB29" s="76"/>
      <c r="ELC29" s="76"/>
      <c r="ELD29" s="76"/>
      <c r="ELE29" s="76"/>
      <c r="ELF29" s="76"/>
      <c r="ELG29" s="76"/>
      <c r="ELH29" s="76"/>
      <c r="ELI29" s="76"/>
      <c r="ELJ29" s="76"/>
      <c r="ELK29" s="76"/>
      <c r="ELL29" s="76"/>
      <c r="ELM29" s="77"/>
      <c r="ELN29" s="75"/>
      <c r="ELO29" s="76"/>
      <c r="ELP29" s="76"/>
      <c r="ELQ29" s="76"/>
      <c r="ELR29" s="76"/>
      <c r="ELS29" s="76"/>
      <c r="ELT29" s="76"/>
      <c r="ELU29" s="76"/>
      <c r="ELV29" s="76"/>
      <c r="ELW29" s="76"/>
      <c r="ELX29" s="76"/>
      <c r="ELY29" s="76"/>
      <c r="ELZ29" s="77"/>
      <c r="EMA29" s="75"/>
      <c r="EMB29" s="76"/>
      <c r="EMC29" s="76"/>
      <c r="EMD29" s="76"/>
      <c r="EME29" s="76"/>
      <c r="EMF29" s="76"/>
      <c r="EMG29" s="76"/>
      <c r="EMH29" s="76"/>
      <c r="EMI29" s="76"/>
      <c r="EMJ29" s="76"/>
      <c r="EMK29" s="76"/>
      <c r="EML29" s="76"/>
      <c r="EMM29" s="77"/>
      <c r="EMN29" s="75"/>
      <c r="EMO29" s="76"/>
      <c r="EMP29" s="76"/>
      <c r="EMQ29" s="76"/>
      <c r="EMR29" s="76"/>
      <c r="EMS29" s="76"/>
      <c r="EMT29" s="76"/>
      <c r="EMU29" s="76"/>
      <c r="EMV29" s="76"/>
      <c r="EMW29" s="76"/>
      <c r="EMX29" s="76"/>
      <c r="EMY29" s="76"/>
      <c r="EMZ29" s="77"/>
      <c r="ENA29" s="75"/>
      <c r="ENB29" s="76"/>
      <c r="ENC29" s="76"/>
      <c r="END29" s="76"/>
      <c r="ENE29" s="76"/>
      <c r="ENF29" s="76"/>
      <c r="ENG29" s="76"/>
      <c r="ENH29" s="76"/>
      <c r="ENI29" s="76"/>
      <c r="ENJ29" s="76"/>
      <c r="ENK29" s="76"/>
      <c r="ENL29" s="76"/>
      <c r="ENM29" s="77"/>
      <c r="ENN29" s="75"/>
      <c r="ENO29" s="76"/>
      <c r="ENP29" s="76"/>
      <c r="ENQ29" s="76"/>
      <c r="ENR29" s="76"/>
      <c r="ENS29" s="76"/>
      <c r="ENT29" s="76"/>
      <c r="ENU29" s="76"/>
      <c r="ENV29" s="76"/>
      <c r="ENW29" s="76"/>
      <c r="ENX29" s="76"/>
      <c r="ENY29" s="76"/>
      <c r="ENZ29" s="77"/>
      <c r="EOA29" s="75"/>
      <c r="EOB29" s="76"/>
      <c r="EOC29" s="76"/>
      <c r="EOD29" s="76"/>
      <c r="EOE29" s="76"/>
      <c r="EOF29" s="76"/>
      <c r="EOG29" s="76"/>
      <c r="EOH29" s="76"/>
      <c r="EOI29" s="76"/>
      <c r="EOJ29" s="76"/>
      <c r="EOK29" s="76"/>
      <c r="EOL29" s="76"/>
      <c r="EOM29" s="77"/>
      <c r="EON29" s="75"/>
      <c r="EOO29" s="76"/>
      <c r="EOP29" s="76"/>
      <c r="EOQ29" s="76"/>
      <c r="EOR29" s="76"/>
      <c r="EOS29" s="76"/>
      <c r="EOT29" s="76"/>
      <c r="EOU29" s="76"/>
      <c r="EOV29" s="76"/>
      <c r="EOW29" s="76"/>
      <c r="EOX29" s="76"/>
      <c r="EOY29" s="76"/>
      <c r="EOZ29" s="77"/>
      <c r="EPA29" s="75"/>
      <c r="EPB29" s="76"/>
      <c r="EPC29" s="76"/>
      <c r="EPD29" s="76"/>
      <c r="EPE29" s="76"/>
      <c r="EPF29" s="76"/>
      <c r="EPG29" s="76"/>
      <c r="EPH29" s="76"/>
      <c r="EPI29" s="76"/>
      <c r="EPJ29" s="76"/>
      <c r="EPK29" s="76"/>
      <c r="EPL29" s="76"/>
      <c r="EPM29" s="77"/>
      <c r="EPN29" s="75"/>
      <c r="EPO29" s="76"/>
      <c r="EPP29" s="76"/>
      <c r="EPQ29" s="76"/>
      <c r="EPR29" s="76"/>
      <c r="EPS29" s="76"/>
      <c r="EPT29" s="76"/>
      <c r="EPU29" s="76"/>
      <c r="EPV29" s="76"/>
      <c r="EPW29" s="76"/>
      <c r="EPX29" s="76"/>
      <c r="EPY29" s="76"/>
      <c r="EPZ29" s="77"/>
      <c r="EQA29" s="75"/>
      <c r="EQB29" s="76"/>
      <c r="EQC29" s="76"/>
      <c r="EQD29" s="76"/>
      <c r="EQE29" s="76"/>
      <c r="EQF29" s="76"/>
      <c r="EQG29" s="76"/>
      <c r="EQH29" s="76"/>
      <c r="EQI29" s="76"/>
      <c r="EQJ29" s="76"/>
      <c r="EQK29" s="76"/>
      <c r="EQL29" s="76"/>
      <c r="EQM29" s="77"/>
      <c r="EQN29" s="75"/>
      <c r="EQO29" s="76"/>
      <c r="EQP29" s="76"/>
      <c r="EQQ29" s="76"/>
      <c r="EQR29" s="76"/>
      <c r="EQS29" s="76"/>
      <c r="EQT29" s="76"/>
      <c r="EQU29" s="76"/>
      <c r="EQV29" s="76"/>
      <c r="EQW29" s="76"/>
      <c r="EQX29" s="76"/>
      <c r="EQY29" s="76"/>
      <c r="EQZ29" s="77"/>
      <c r="ERA29" s="75"/>
      <c r="ERB29" s="76"/>
      <c r="ERC29" s="76"/>
      <c r="ERD29" s="76"/>
      <c r="ERE29" s="76"/>
      <c r="ERF29" s="76"/>
      <c r="ERG29" s="76"/>
      <c r="ERH29" s="76"/>
      <c r="ERI29" s="76"/>
      <c r="ERJ29" s="76"/>
      <c r="ERK29" s="76"/>
      <c r="ERL29" s="76"/>
      <c r="ERM29" s="77"/>
      <c r="ERN29" s="75"/>
      <c r="ERO29" s="76"/>
      <c r="ERP29" s="76"/>
      <c r="ERQ29" s="76"/>
      <c r="ERR29" s="76"/>
      <c r="ERS29" s="76"/>
      <c r="ERT29" s="76"/>
      <c r="ERU29" s="76"/>
      <c r="ERV29" s="76"/>
      <c r="ERW29" s="76"/>
      <c r="ERX29" s="76"/>
      <c r="ERY29" s="76"/>
      <c r="ERZ29" s="77"/>
      <c r="ESA29" s="75"/>
      <c r="ESB29" s="76"/>
      <c r="ESC29" s="76"/>
      <c r="ESD29" s="76"/>
      <c r="ESE29" s="76"/>
      <c r="ESF29" s="76"/>
      <c r="ESG29" s="76"/>
      <c r="ESH29" s="76"/>
      <c r="ESI29" s="76"/>
      <c r="ESJ29" s="76"/>
      <c r="ESK29" s="76"/>
      <c r="ESL29" s="76"/>
      <c r="ESM29" s="77"/>
      <c r="ESN29" s="75"/>
      <c r="ESO29" s="76"/>
      <c r="ESP29" s="76"/>
      <c r="ESQ29" s="76"/>
      <c r="ESR29" s="76"/>
      <c r="ESS29" s="76"/>
      <c r="EST29" s="76"/>
      <c r="ESU29" s="76"/>
      <c r="ESV29" s="76"/>
      <c r="ESW29" s="76"/>
      <c r="ESX29" s="76"/>
      <c r="ESY29" s="76"/>
      <c r="ESZ29" s="77"/>
      <c r="ETA29" s="75"/>
      <c r="ETB29" s="76"/>
      <c r="ETC29" s="76"/>
      <c r="ETD29" s="76"/>
      <c r="ETE29" s="76"/>
      <c r="ETF29" s="76"/>
      <c r="ETG29" s="76"/>
      <c r="ETH29" s="76"/>
      <c r="ETI29" s="76"/>
      <c r="ETJ29" s="76"/>
      <c r="ETK29" s="76"/>
      <c r="ETL29" s="76"/>
      <c r="ETM29" s="77"/>
      <c r="ETN29" s="75"/>
      <c r="ETO29" s="76"/>
      <c r="ETP29" s="76"/>
      <c r="ETQ29" s="76"/>
      <c r="ETR29" s="76"/>
      <c r="ETS29" s="76"/>
      <c r="ETT29" s="76"/>
      <c r="ETU29" s="76"/>
      <c r="ETV29" s="76"/>
      <c r="ETW29" s="76"/>
      <c r="ETX29" s="76"/>
      <c r="ETY29" s="76"/>
      <c r="ETZ29" s="77"/>
      <c r="EUA29" s="75"/>
      <c r="EUB29" s="76"/>
      <c r="EUC29" s="76"/>
      <c r="EUD29" s="76"/>
      <c r="EUE29" s="76"/>
      <c r="EUF29" s="76"/>
      <c r="EUG29" s="76"/>
      <c r="EUH29" s="76"/>
      <c r="EUI29" s="76"/>
      <c r="EUJ29" s="76"/>
      <c r="EUK29" s="76"/>
      <c r="EUL29" s="76"/>
      <c r="EUM29" s="77"/>
      <c r="EUN29" s="75"/>
      <c r="EUO29" s="76"/>
      <c r="EUP29" s="76"/>
      <c r="EUQ29" s="76"/>
      <c r="EUR29" s="76"/>
      <c r="EUS29" s="76"/>
      <c r="EUT29" s="76"/>
      <c r="EUU29" s="76"/>
      <c r="EUV29" s="76"/>
      <c r="EUW29" s="76"/>
      <c r="EUX29" s="76"/>
      <c r="EUY29" s="76"/>
      <c r="EUZ29" s="77"/>
      <c r="EVA29" s="75"/>
      <c r="EVB29" s="76"/>
      <c r="EVC29" s="76"/>
      <c r="EVD29" s="76"/>
      <c r="EVE29" s="76"/>
      <c r="EVF29" s="76"/>
      <c r="EVG29" s="76"/>
      <c r="EVH29" s="76"/>
      <c r="EVI29" s="76"/>
      <c r="EVJ29" s="76"/>
      <c r="EVK29" s="76"/>
      <c r="EVL29" s="76"/>
      <c r="EVM29" s="77"/>
      <c r="EVN29" s="75"/>
      <c r="EVO29" s="76"/>
      <c r="EVP29" s="76"/>
      <c r="EVQ29" s="76"/>
      <c r="EVR29" s="76"/>
      <c r="EVS29" s="76"/>
      <c r="EVT29" s="76"/>
      <c r="EVU29" s="76"/>
      <c r="EVV29" s="76"/>
      <c r="EVW29" s="76"/>
      <c r="EVX29" s="76"/>
      <c r="EVY29" s="76"/>
      <c r="EVZ29" s="77"/>
      <c r="EWA29" s="75"/>
      <c r="EWB29" s="76"/>
      <c r="EWC29" s="76"/>
      <c r="EWD29" s="76"/>
      <c r="EWE29" s="76"/>
      <c r="EWF29" s="76"/>
      <c r="EWG29" s="76"/>
      <c r="EWH29" s="76"/>
      <c r="EWI29" s="76"/>
      <c r="EWJ29" s="76"/>
      <c r="EWK29" s="76"/>
      <c r="EWL29" s="76"/>
      <c r="EWM29" s="77"/>
      <c r="EWN29" s="75"/>
      <c r="EWO29" s="76"/>
      <c r="EWP29" s="76"/>
      <c r="EWQ29" s="76"/>
      <c r="EWR29" s="76"/>
      <c r="EWS29" s="76"/>
      <c r="EWT29" s="76"/>
      <c r="EWU29" s="76"/>
      <c r="EWV29" s="76"/>
      <c r="EWW29" s="76"/>
      <c r="EWX29" s="76"/>
      <c r="EWY29" s="76"/>
      <c r="EWZ29" s="77"/>
      <c r="EXA29" s="75"/>
      <c r="EXB29" s="76"/>
      <c r="EXC29" s="76"/>
      <c r="EXD29" s="76"/>
      <c r="EXE29" s="76"/>
      <c r="EXF29" s="76"/>
      <c r="EXG29" s="76"/>
      <c r="EXH29" s="76"/>
      <c r="EXI29" s="76"/>
      <c r="EXJ29" s="76"/>
      <c r="EXK29" s="76"/>
      <c r="EXL29" s="76"/>
      <c r="EXM29" s="77"/>
      <c r="EXN29" s="75"/>
      <c r="EXO29" s="76"/>
      <c r="EXP29" s="76"/>
      <c r="EXQ29" s="76"/>
      <c r="EXR29" s="76"/>
      <c r="EXS29" s="76"/>
      <c r="EXT29" s="76"/>
      <c r="EXU29" s="76"/>
      <c r="EXV29" s="76"/>
      <c r="EXW29" s="76"/>
      <c r="EXX29" s="76"/>
      <c r="EXY29" s="76"/>
      <c r="EXZ29" s="77"/>
      <c r="EYA29" s="75"/>
      <c r="EYB29" s="76"/>
      <c r="EYC29" s="76"/>
      <c r="EYD29" s="76"/>
      <c r="EYE29" s="76"/>
      <c r="EYF29" s="76"/>
      <c r="EYG29" s="76"/>
      <c r="EYH29" s="76"/>
      <c r="EYI29" s="76"/>
      <c r="EYJ29" s="76"/>
      <c r="EYK29" s="76"/>
      <c r="EYL29" s="76"/>
      <c r="EYM29" s="77"/>
      <c r="EYN29" s="75"/>
      <c r="EYO29" s="76"/>
      <c r="EYP29" s="76"/>
      <c r="EYQ29" s="76"/>
      <c r="EYR29" s="76"/>
      <c r="EYS29" s="76"/>
      <c r="EYT29" s="76"/>
      <c r="EYU29" s="76"/>
      <c r="EYV29" s="76"/>
      <c r="EYW29" s="76"/>
      <c r="EYX29" s="76"/>
      <c r="EYY29" s="76"/>
      <c r="EYZ29" s="77"/>
      <c r="EZA29" s="75"/>
      <c r="EZB29" s="76"/>
      <c r="EZC29" s="76"/>
      <c r="EZD29" s="76"/>
      <c r="EZE29" s="76"/>
      <c r="EZF29" s="76"/>
      <c r="EZG29" s="76"/>
      <c r="EZH29" s="76"/>
      <c r="EZI29" s="76"/>
      <c r="EZJ29" s="76"/>
      <c r="EZK29" s="76"/>
      <c r="EZL29" s="76"/>
      <c r="EZM29" s="77"/>
      <c r="EZN29" s="75"/>
      <c r="EZO29" s="76"/>
      <c r="EZP29" s="76"/>
      <c r="EZQ29" s="76"/>
      <c r="EZR29" s="76"/>
      <c r="EZS29" s="76"/>
      <c r="EZT29" s="76"/>
      <c r="EZU29" s="76"/>
      <c r="EZV29" s="76"/>
      <c r="EZW29" s="76"/>
      <c r="EZX29" s="76"/>
      <c r="EZY29" s="76"/>
      <c r="EZZ29" s="77"/>
      <c r="FAA29" s="75"/>
      <c r="FAB29" s="76"/>
      <c r="FAC29" s="76"/>
      <c r="FAD29" s="76"/>
      <c r="FAE29" s="76"/>
      <c r="FAF29" s="76"/>
      <c r="FAG29" s="76"/>
      <c r="FAH29" s="76"/>
      <c r="FAI29" s="76"/>
      <c r="FAJ29" s="76"/>
      <c r="FAK29" s="76"/>
      <c r="FAL29" s="76"/>
      <c r="FAM29" s="77"/>
      <c r="FAN29" s="75"/>
      <c r="FAO29" s="76"/>
      <c r="FAP29" s="76"/>
      <c r="FAQ29" s="76"/>
      <c r="FAR29" s="76"/>
      <c r="FAS29" s="76"/>
      <c r="FAT29" s="76"/>
      <c r="FAU29" s="76"/>
      <c r="FAV29" s="76"/>
      <c r="FAW29" s="76"/>
      <c r="FAX29" s="76"/>
      <c r="FAY29" s="76"/>
      <c r="FAZ29" s="77"/>
      <c r="FBA29" s="75"/>
      <c r="FBB29" s="76"/>
      <c r="FBC29" s="76"/>
      <c r="FBD29" s="76"/>
      <c r="FBE29" s="76"/>
      <c r="FBF29" s="76"/>
      <c r="FBG29" s="76"/>
      <c r="FBH29" s="76"/>
      <c r="FBI29" s="76"/>
      <c r="FBJ29" s="76"/>
      <c r="FBK29" s="76"/>
      <c r="FBL29" s="76"/>
      <c r="FBM29" s="77"/>
      <c r="FBN29" s="75"/>
      <c r="FBO29" s="76"/>
      <c r="FBP29" s="76"/>
      <c r="FBQ29" s="76"/>
      <c r="FBR29" s="76"/>
      <c r="FBS29" s="76"/>
      <c r="FBT29" s="76"/>
      <c r="FBU29" s="76"/>
      <c r="FBV29" s="76"/>
      <c r="FBW29" s="76"/>
      <c r="FBX29" s="76"/>
      <c r="FBY29" s="76"/>
      <c r="FBZ29" s="77"/>
      <c r="FCA29" s="75"/>
      <c r="FCB29" s="76"/>
      <c r="FCC29" s="76"/>
      <c r="FCD29" s="76"/>
      <c r="FCE29" s="76"/>
      <c r="FCF29" s="76"/>
      <c r="FCG29" s="76"/>
      <c r="FCH29" s="76"/>
      <c r="FCI29" s="76"/>
      <c r="FCJ29" s="76"/>
      <c r="FCK29" s="76"/>
      <c r="FCL29" s="76"/>
      <c r="FCM29" s="77"/>
      <c r="FCN29" s="75"/>
      <c r="FCO29" s="76"/>
      <c r="FCP29" s="76"/>
      <c r="FCQ29" s="76"/>
      <c r="FCR29" s="76"/>
      <c r="FCS29" s="76"/>
      <c r="FCT29" s="76"/>
      <c r="FCU29" s="76"/>
      <c r="FCV29" s="76"/>
      <c r="FCW29" s="76"/>
      <c r="FCX29" s="76"/>
      <c r="FCY29" s="76"/>
      <c r="FCZ29" s="77"/>
      <c r="FDA29" s="75"/>
      <c r="FDB29" s="76"/>
      <c r="FDC29" s="76"/>
      <c r="FDD29" s="76"/>
      <c r="FDE29" s="76"/>
      <c r="FDF29" s="76"/>
      <c r="FDG29" s="76"/>
      <c r="FDH29" s="76"/>
      <c r="FDI29" s="76"/>
      <c r="FDJ29" s="76"/>
      <c r="FDK29" s="76"/>
      <c r="FDL29" s="76"/>
      <c r="FDM29" s="77"/>
      <c r="FDN29" s="75"/>
      <c r="FDO29" s="76"/>
      <c r="FDP29" s="76"/>
      <c r="FDQ29" s="76"/>
      <c r="FDR29" s="76"/>
      <c r="FDS29" s="76"/>
      <c r="FDT29" s="76"/>
      <c r="FDU29" s="76"/>
      <c r="FDV29" s="76"/>
      <c r="FDW29" s="76"/>
      <c r="FDX29" s="76"/>
      <c r="FDY29" s="76"/>
      <c r="FDZ29" s="77"/>
      <c r="FEA29" s="75"/>
      <c r="FEB29" s="76"/>
      <c r="FEC29" s="76"/>
      <c r="FED29" s="76"/>
      <c r="FEE29" s="76"/>
      <c r="FEF29" s="76"/>
      <c r="FEG29" s="76"/>
      <c r="FEH29" s="76"/>
      <c r="FEI29" s="76"/>
      <c r="FEJ29" s="76"/>
      <c r="FEK29" s="76"/>
      <c r="FEL29" s="76"/>
      <c r="FEM29" s="77"/>
      <c r="FEN29" s="75"/>
      <c r="FEO29" s="76"/>
      <c r="FEP29" s="76"/>
      <c r="FEQ29" s="76"/>
      <c r="FER29" s="76"/>
      <c r="FES29" s="76"/>
      <c r="FET29" s="76"/>
      <c r="FEU29" s="76"/>
      <c r="FEV29" s="76"/>
      <c r="FEW29" s="76"/>
      <c r="FEX29" s="76"/>
      <c r="FEY29" s="76"/>
      <c r="FEZ29" s="77"/>
      <c r="FFA29" s="75"/>
      <c r="FFB29" s="76"/>
      <c r="FFC29" s="76"/>
      <c r="FFD29" s="76"/>
      <c r="FFE29" s="76"/>
      <c r="FFF29" s="76"/>
      <c r="FFG29" s="76"/>
      <c r="FFH29" s="76"/>
      <c r="FFI29" s="76"/>
      <c r="FFJ29" s="76"/>
      <c r="FFK29" s="76"/>
      <c r="FFL29" s="76"/>
      <c r="FFM29" s="77"/>
      <c r="FFN29" s="75"/>
      <c r="FFO29" s="76"/>
      <c r="FFP29" s="76"/>
      <c r="FFQ29" s="76"/>
      <c r="FFR29" s="76"/>
      <c r="FFS29" s="76"/>
      <c r="FFT29" s="76"/>
      <c r="FFU29" s="76"/>
      <c r="FFV29" s="76"/>
      <c r="FFW29" s="76"/>
      <c r="FFX29" s="76"/>
      <c r="FFY29" s="76"/>
      <c r="FFZ29" s="77"/>
      <c r="FGA29" s="75"/>
      <c r="FGB29" s="76"/>
      <c r="FGC29" s="76"/>
      <c r="FGD29" s="76"/>
      <c r="FGE29" s="76"/>
      <c r="FGF29" s="76"/>
      <c r="FGG29" s="76"/>
      <c r="FGH29" s="76"/>
      <c r="FGI29" s="76"/>
      <c r="FGJ29" s="76"/>
      <c r="FGK29" s="76"/>
      <c r="FGL29" s="76"/>
      <c r="FGM29" s="77"/>
      <c r="FGN29" s="75"/>
      <c r="FGO29" s="76"/>
      <c r="FGP29" s="76"/>
      <c r="FGQ29" s="76"/>
      <c r="FGR29" s="76"/>
      <c r="FGS29" s="76"/>
      <c r="FGT29" s="76"/>
      <c r="FGU29" s="76"/>
      <c r="FGV29" s="76"/>
      <c r="FGW29" s="76"/>
      <c r="FGX29" s="76"/>
      <c r="FGY29" s="76"/>
      <c r="FGZ29" s="77"/>
      <c r="FHA29" s="75"/>
      <c r="FHB29" s="76"/>
      <c r="FHC29" s="76"/>
      <c r="FHD29" s="76"/>
      <c r="FHE29" s="76"/>
      <c r="FHF29" s="76"/>
      <c r="FHG29" s="76"/>
      <c r="FHH29" s="76"/>
      <c r="FHI29" s="76"/>
      <c r="FHJ29" s="76"/>
      <c r="FHK29" s="76"/>
      <c r="FHL29" s="76"/>
      <c r="FHM29" s="77"/>
      <c r="FHN29" s="75"/>
      <c r="FHO29" s="76"/>
      <c r="FHP29" s="76"/>
      <c r="FHQ29" s="76"/>
      <c r="FHR29" s="76"/>
      <c r="FHS29" s="76"/>
      <c r="FHT29" s="76"/>
      <c r="FHU29" s="76"/>
      <c r="FHV29" s="76"/>
      <c r="FHW29" s="76"/>
      <c r="FHX29" s="76"/>
      <c r="FHY29" s="76"/>
      <c r="FHZ29" s="77"/>
      <c r="FIA29" s="75"/>
      <c r="FIB29" s="76"/>
      <c r="FIC29" s="76"/>
      <c r="FID29" s="76"/>
      <c r="FIE29" s="76"/>
      <c r="FIF29" s="76"/>
      <c r="FIG29" s="76"/>
      <c r="FIH29" s="76"/>
      <c r="FII29" s="76"/>
      <c r="FIJ29" s="76"/>
      <c r="FIK29" s="76"/>
      <c r="FIL29" s="76"/>
      <c r="FIM29" s="77"/>
      <c r="FIN29" s="75"/>
      <c r="FIO29" s="76"/>
      <c r="FIP29" s="76"/>
      <c r="FIQ29" s="76"/>
      <c r="FIR29" s="76"/>
      <c r="FIS29" s="76"/>
      <c r="FIT29" s="76"/>
      <c r="FIU29" s="76"/>
      <c r="FIV29" s="76"/>
      <c r="FIW29" s="76"/>
      <c r="FIX29" s="76"/>
      <c r="FIY29" s="76"/>
      <c r="FIZ29" s="77"/>
      <c r="FJA29" s="75"/>
      <c r="FJB29" s="76"/>
      <c r="FJC29" s="76"/>
      <c r="FJD29" s="76"/>
      <c r="FJE29" s="76"/>
      <c r="FJF29" s="76"/>
      <c r="FJG29" s="76"/>
      <c r="FJH29" s="76"/>
      <c r="FJI29" s="76"/>
      <c r="FJJ29" s="76"/>
      <c r="FJK29" s="76"/>
      <c r="FJL29" s="76"/>
      <c r="FJM29" s="77"/>
      <c r="FJN29" s="75"/>
      <c r="FJO29" s="76"/>
      <c r="FJP29" s="76"/>
      <c r="FJQ29" s="76"/>
      <c r="FJR29" s="76"/>
      <c r="FJS29" s="76"/>
      <c r="FJT29" s="76"/>
      <c r="FJU29" s="76"/>
      <c r="FJV29" s="76"/>
      <c r="FJW29" s="76"/>
      <c r="FJX29" s="76"/>
      <c r="FJY29" s="76"/>
      <c r="FJZ29" s="77"/>
      <c r="FKA29" s="75"/>
      <c r="FKB29" s="76"/>
      <c r="FKC29" s="76"/>
      <c r="FKD29" s="76"/>
      <c r="FKE29" s="76"/>
      <c r="FKF29" s="76"/>
      <c r="FKG29" s="76"/>
      <c r="FKH29" s="76"/>
      <c r="FKI29" s="76"/>
      <c r="FKJ29" s="76"/>
      <c r="FKK29" s="76"/>
      <c r="FKL29" s="76"/>
      <c r="FKM29" s="77"/>
      <c r="FKN29" s="75"/>
      <c r="FKO29" s="76"/>
      <c r="FKP29" s="76"/>
      <c r="FKQ29" s="76"/>
      <c r="FKR29" s="76"/>
      <c r="FKS29" s="76"/>
      <c r="FKT29" s="76"/>
      <c r="FKU29" s="76"/>
      <c r="FKV29" s="76"/>
      <c r="FKW29" s="76"/>
      <c r="FKX29" s="76"/>
      <c r="FKY29" s="76"/>
      <c r="FKZ29" s="77"/>
      <c r="FLA29" s="75"/>
      <c r="FLB29" s="76"/>
      <c r="FLC29" s="76"/>
      <c r="FLD29" s="76"/>
      <c r="FLE29" s="76"/>
      <c r="FLF29" s="76"/>
      <c r="FLG29" s="76"/>
      <c r="FLH29" s="76"/>
      <c r="FLI29" s="76"/>
      <c r="FLJ29" s="76"/>
      <c r="FLK29" s="76"/>
      <c r="FLL29" s="76"/>
      <c r="FLM29" s="77"/>
      <c r="FLN29" s="75"/>
      <c r="FLO29" s="76"/>
      <c r="FLP29" s="76"/>
      <c r="FLQ29" s="76"/>
      <c r="FLR29" s="76"/>
      <c r="FLS29" s="76"/>
      <c r="FLT29" s="76"/>
      <c r="FLU29" s="76"/>
      <c r="FLV29" s="76"/>
      <c r="FLW29" s="76"/>
      <c r="FLX29" s="76"/>
      <c r="FLY29" s="76"/>
      <c r="FLZ29" s="77"/>
      <c r="FMA29" s="75"/>
      <c r="FMB29" s="76"/>
      <c r="FMC29" s="76"/>
      <c r="FMD29" s="76"/>
      <c r="FME29" s="76"/>
      <c r="FMF29" s="76"/>
      <c r="FMG29" s="76"/>
      <c r="FMH29" s="76"/>
      <c r="FMI29" s="76"/>
      <c r="FMJ29" s="76"/>
      <c r="FMK29" s="76"/>
      <c r="FML29" s="76"/>
      <c r="FMM29" s="77"/>
      <c r="FMN29" s="75"/>
      <c r="FMO29" s="76"/>
      <c r="FMP29" s="76"/>
      <c r="FMQ29" s="76"/>
      <c r="FMR29" s="76"/>
      <c r="FMS29" s="76"/>
      <c r="FMT29" s="76"/>
      <c r="FMU29" s="76"/>
      <c r="FMV29" s="76"/>
      <c r="FMW29" s="76"/>
      <c r="FMX29" s="76"/>
      <c r="FMY29" s="76"/>
      <c r="FMZ29" s="77"/>
      <c r="FNA29" s="75"/>
      <c r="FNB29" s="76"/>
      <c r="FNC29" s="76"/>
      <c r="FND29" s="76"/>
      <c r="FNE29" s="76"/>
      <c r="FNF29" s="76"/>
      <c r="FNG29" s="76"/>
      <c r="FNH29" s="76"/>
      <c r="FNI29" s="76"/>
      <c r="FNJ29" s="76"/>
      <c r="FNK29" s="76"/>
      <c r="FNL29" s="76"/>
      <c r="FNM29" s="77"/>
      <c r="FNN29" s="75"/>
      <c r="FNO29" s="76"/>
      <c r="FNP29" s="76"/>
      <c r="FNQ29" s="76"/>
      <c r="FNR29" s="76"/>
      <c r="FNS29" s="76"/>
      <c r="FNT29" s="76"/>
      <c r="FNU29" s="76"/>
      <c r="FNV29" s="76"/>
      <c r="FNW29" s="76"/>
      <c r="FNX29" s="76"/>
      <c r="FNY29" s="76"/>
      <c r="FNZ29" s="77"/>
      <c r="FOA29" s="75"/>
      <c r="FOB29" s="76"/>
      <c r="FOC29" s="76"/>
      <c r="FOD29" s="76"/>
      <c r="FOE29" s="76"/>
      <c r="FOF29" s="76"/>
      <c r="FOG29" s="76"/>
      <c r="FOH29" s="76"/>
      <c r="FOI29" s="76"/>
      <c r="FOJ29" s="76"/>
      <c r="FOK29" s="76"/>
      <c r="FOL29" s="76"/>
      <c r="FOM29" s="77"/>
      <c r="FON29" s="75"/>
      <c r="FOO29" s="76"/>
      <c r="FOP29" s="76"/>
      <c r="FOQ29" s="76"/>
      <c r="FOR29" s="76"/>
      <c r="FOS29" s="76"/>
      <c r="FOT29" s="76"/>
      <c r="FOU29" s="76"/>
      <c r="FOV29" s="76"/>
      <c r="FOW29" s="76"/>
      <c r="FOX29" s="76"/>
      <c r="FOY29" s="76"/>
      <c r="FOZ29" s="77"/>
      <c r="FPA29" s="75"/>
      <c r="FPB29" s="76"/>
      <c r="FPC29" s="76"/>
      <c r="FPD29" s="76"/>
      <c r="FPE29" s="76"/>
      <c r="FPF29" s="76"/>
      <c r="FPG29" s="76"/>
      <c r="FPH29" s="76"/>
      <c r="FPI29" s="76"/>
      <c r="FPJ29" s="76"/>
      <c r="FPK29" s="76"/>
      <c r="FPL29" s="76"/>
      <c r="FPM29" s="77"/>
      <c r="FPN29" s="75"/>
      <c r="FPO29" s="76"/>
      <c r="FPP29" s="76"/>
      <c r="FPQ29" s="76"/>
      <c r="FPR29" s="76"/>
      <c r="FPS29" s="76"/>
      <c r="FPT29" s="76"/>
      <c r="FPU29" s="76"/>
      <c r="FPV29" s="76"/>
      <c r="FPW29" s="76"/>
      <c r="FPX29" s="76"/>
      <c r="FPY29" s="76"/>
      <c r="FPZ29" s="77"/>
      <c r="FQA29" s="75"/>
      <c r="FQB29" s="76"/>
      <c r="FQC29" s="76"/>
      <c r="FQD29" s="76"/>
      <c r="FQE29" s="76"/>
      <c r="FQF29" s="76"/>
      <c r="FQG29" s="76"/>
      <c r="FQH29" s="76"/>
      <c r="FQI29" s="76"/>
      <c r="FQJ29" s="76"/>
      <c r="FQK29" s="76"/>
      <c r="FQL29" s="76"/>
      <c r="FQM29" s="77"/>
      <c r="FQN29" s="75"/>
      <c r="FQO29" s="76"/>
      <c r="FQP29" s="76"/>
      <c r="FQQ29" s="76"/>
      <c r="FQR29" s="76"/>
      <c r="FQS29" s="76"/>
      <c r="FQT29" s="76"/>
      <c r="FQU29" s="76"/>
      <c r="FQV29" s="76"/>
      <c r="FQW29" s="76"/>
      <c r="FQX29" s="76"/>
      <c r="FQY29" s="76"/>
      <c r="FQZ29" s="77"/>
      <c r="FRA29" s="75"/>
      <c r="FRB29" s="76"/>
      <c r="FRC29" s="76"/>
      <c r="FRD29" s="76"/>
      <c r="FRE29" s="76"/>
      <c r="FRF29" s="76"/>
      <c r="FRG29" s="76"/>
      <c r="FRH29" s="76"/>
      <c r="FRI29" s="76"/>
      <c r="FRJ29" s="76"/>
      <c r="FRK29" s="76"/>
      <c r="FRL29" s="76"/>
      <c r="FRM29" s="77"/>
      <c r="FRN29" s="75"/>
      <c r="FRO29" s="76"/>
      <c r="FRP29" s="76"/>
      <c r="FRQ29" s="76"/>
      <c r="FRR29" s="76"/>
      <c r="FRS29" s="76"/>
      <c r="FRT29" s="76"/>
      <c r="FRU29" s="76"/>
      <c r="FRV29" s="76"/>
      <c r="FRW29" s="76"/>
      <c r="FRX29" s="76"/>
      <c r="FRY29" s="76"/>
      <c r="FRZ29" s="77"/>
      <c r="FSA29" s="75"/>
      <c r="FSB29" s="76"/>
      <c r="FSC29" s="76"/>
      <c r="FSD29" s="76"/>
      <c r="FSE29" s="76"/>
      <c r="FSF29" s="76"/>
      <c r="FSG29" s="76"/>
      <c r="FSH29" s="76"/>
      <c r="FSI29" s="76"/>
      <c r="FSJ29" s="76"/>
      <c r="FSK29" s="76"/>
      <c r="FSL29" s="76"/>
      <c r="FSM29" s="77"/>
      <c r="FSN29" s="75"/>
      <c r="FSO29" s="76"/>
      <c r="FSP29" s="76"/>
      <c r="FSQ29" s="76"/>
      <c r="FSR29" s="76"/>
      <c r="FSS29" s="76"/>
      <c r="FST29" s="76"/>
      <c r="FSU29" s="76"/>
      <c r="FSV29" s="76"/>
      <c r="FSW29" s="76"/>
      <c r="FSX29" s="76"/>
      <c r="FSY29" s="76"/>
      <c r="FSZ29" s="77"/>
      <c r="FTA29" s="75"/>
      <c r="FTB29" s="76"/>
      <c r="FTC29" s="76"/>
      <c r="FTD29" s="76"/>
      <c r="FTE29" s="76"/>
      <c r="FTF29" s="76"/>
      <c r="FTG29" s="76"/>
      <c r="FTH29" s="76"/>
      <c r="FTI29" s="76"/>
      <c r="FTJ29" s="76"/>
      <c r="FTK29" s="76"/>
      <c r="FTL29" s="76"/>
      <c r="FTM29" s="77"/>
      <c r="FTN29" s="75"/>
      <c r="FTO29" s="76"/>
      <c r="FTP29" s="76"/>
      <c r="FTQ29" s="76"/>
      <c r="FTR29" s="76"/>
      <c r="FTS29" s="76"/>
      <c r="FTT29" s="76"/>
      <c r="FTU29" s="76"/>
      <c r="FTV29" s="76"/>
      <c r="FTW29" s="76"/>
      <c r="FTX29" s="76"/>
      <c r="FTY29" s="76"/>
      <c r="FTZ29" s="77"/>
      <c r="FUA29" s="75"/>
      <c r="FUB29" s="76"/>
      <c r="FUC29" s="76"/>
      <c r="FUD29" s="76"/>
      <c r="FUE29" s="76"/>
      <c r="FUF29" s="76"/>
      <c r="FUG29" s="76"/>
      <c r="FUH29" s="76"/>
      <c r="FUI29" s="76"/>
      <c r="FUJ29" s="76"/>
      <c r="FUK29" s="76"/>
      <c r="FUL29" s="76"/>
      <c r="FUM29" s="77"/>
      <c r="FUN29" s="75"/>
      <c r="FUO29" s="76"/>
      <c r="FUP29" s="76"/>
      <c r="FUQ29" s="76"/>
      <c r="FUR29" s="76"/>
      <c r="FUS29" s="76"/>
      <c r="FUT29" s="76"/>
      <c r="FUU29" s="76"/>
      <c r="FUV29" s="76"/>
      <c r="FUW29" s="76"/>
      <c r="FUX29" s="76"/>
      <c r="FUY29" s="76"/>
      <c r="FUZ29" s="77"/>
      <c r="FVA29" s="75"/>
      <c r="FVB29" s="76"/>
      <c r="FVC29" s="76"/>
      <c r="FVD29" s="76"/>
      <c r="FVE29" s="76"/>
      <c r="FVF29" s="76"/>
      <c r="FVG29" s="76"/>
      <c r="FVH29" s="76"/>
      <c r="FVI29" s="76"/>
      <c r="FVJ29" s="76"/>
      <c r="FVK29" s="76"/>
      <c r="FVL29" s="76"/>
      <c r="FVM29" s="77"/>
      <c r="FVN29" s="75"/>
      <c r="FVO29" s="76"/>
      <c r="FVP29" s="76"/>
      <c r="FVQ29" s="76"/>
      <c r="FVR29" s="76"/>
      <c r="FVS29" s="76"/>
      <c r="FVT29" s="76"/>
      <c r="FVU29" s="76"/>
      <c r="FVV29" s="76"/>
      <c r="FVW29" s="76"/>
      <c r="FVX29" s="76"/>
      <c r="FVY29" s="76"/>
      <c r="FVZ29" s="77"/>
      <c r="FWA29" s="75"/>
      <c r="FWB29" s="76"/>
      <c r="FWC29" s="76"/>
      <c r="FWD29" s="76"/>
      <c r="FWE29" s="76"/>
      <c r="FWF29" s="76"/>
      <c r="FWG29" s="76"/>
      <c r="FWH29" s="76"/>
      <c r="FWI29" s="76"/>
      <c r="FWJ29" s="76"/>
      <c r="FWK29" s="76"/>
      <c r="FWL29" s="76"/>
      <c r="FWM29" s="77"/>
      <c r="FWN29" s="75"/>
      <c r="FWO29" s="76"/>
      <c r="FWP29" s="76"/>
      <c r="FWQ29" s="76"/>
      <c r="FWR29" s="76"/>
      <c r="FWS29" s="76"/>
      <c r="FWT29" s="76"/>
      <c r="FWU29" s="76"/>
      <c r="FWV29" s="76"/>
      <c r="FWW29" s="76"/>
      <c r="FWX29" s="76"/>
      <c r="FWY29" s="76"/>
      <c r="FWZ29" s="77"/>
      <c r="FXA29" s="75"/>
      <c r="FXB29" s="76"/>
      <c r="FXC29" s="76"/>
      <c r="FXD29" s="76"/>
      <c r="FXE29" s="76"/>
      <c r="FXF29" s="76"/>
      <c r="FXG29" s="76"/>
      <c r="FXH29" s="76"/>
      <c r="FXI29" s="76"/>
      <c r="FXJ29" s="76"/>
      <c r="FXK29" s="76"/>
      <c r="FXL29" s="76"/>
      <c r="FXM29" s="77"/>
      <c r="FXN29" s="75"/>
      <c r="FXO29" s="76"/>
      <c r="FXP29" s="76"/>
      <c r="FXQ29" s="76"/>
      <c r="FXR29" s="76"/>
      <c r="FXS29" s="76"/>
      <c r="FXT29" s="76"/>
      <c r="FXU29" s="76"/>
      <c r="FXV29" s="76"/>
      <c r="FXW29" s="76"/>
      <c r="FXX29" s="76"/>
      <c r="FXY29" s="76"/>
      <c r="FXZ29" s="77"/>
      <c r="FYA29" s="75"/>
      <c r="FYB29" s="76"/>
      <c r="FYC29" s="76"/>
      <c r="FYD29" s="76"/>
      <c r="FYE29" s="76"/>
      <c r="FYF29" s="76"/>
      <c r="FYG29" s="76"/>
      <c r="FYH29" s="76"/>
      <c r="FYI29" s="76"/>
      <c r="FYJ29" s="76"/>
      <c r="FYK29" s="76"/>
      <c r="FYL29" s="76"/>
      <c r="FYM29" s="77"/>
      <c r="FYN29" s="75"/>
      <c r="FYO29" s="76"/>
      <c r="FYP29" s="76"/>
      <c r="FYQ29" s="76"/>
      <c r="FYR29" s="76"/>
      <c r="FYS29" s="76"/>
      <c r="FYT29" s="76"/>
      <c r="FYU29" s="76"/>
      <c r="FYV29" s="76"/>
      <c r="FYW29" s="76"/>
      <c r="FYX29" s="76"/>
      <c r="FYY29" s="76"/>
      <c r="FYZ29" s="77"/>
      <c r="FZA29" s="75"/>
      <c r="FZB29" s="76"/>
      <c r="FZC29" s="76"/>
      <c r="FZD29" s="76"/>
      <c r="FZE29" s="76"/>
      <c r="FZF29" s="76"/>
      <c r="FZG29" s="76"/>
      <c r="FZH29" s="76"/>
      <c r="FZI29" s="76"/>
      <c r="FZJ29" s="76"/>
      <c r="FZK29" s="76"/>
      <c r="FZL29" s="76"/>
      <c r="FZM29" s="77"/>
      <c r="FZN29" s="75"/>
      <c r="FZO29" s="76"/>
      <c r="FZP29" s="76"/>
      <c r="FZQ29" s="76"/>
      <c r="FZR29" s="76"/>
      <c r="FZS29" s="76"/>
      <c r="FZT29" s="76"/>
      <c r="FZU29" s="76"/>
      <c r="FZV29" s="76"/>
      <c r="FZW29" s="76"/>
      <c r="FZX29" s="76"/>
      <c r="FZY29" s="76"/>
      <c r="FZZ29" s="77"/>
      <c r="GAA29" s="75"/>
      <c r="GAB29" s="76"/>
      <c r="GAC29" s="76"/>
      <c r="GAD29" s="76"/>
      <c r="GAE29" s="76"/>
      <c r="GAF29" s="76"/>
      <c r="GAG29" s="76"/>
      <c r="GAH29" s="76"/>
      <c r="GAI29" s="76"/>
      <c r="GAJ29" s="76"/>
      <c r="GAK29" s="76"/>
      <c r="GAL29" s="76"/>
      <c r="GAM29" s="77"/>
      <c r="GAN29" s="75"/>
      <c r="GAO29" s="76"/>
      <c r="GAP29" s="76"/>
      <c r="GAQ29" s="76"/>
      <c r="GAR29" s="76"/>
      <c r="GAS29" s="76"/>
      <c r="GAT29" s="76"/>
      <c r="GAU29" s="76"/>
      <c r="GAV29" s="76"/>
      <c r="GAW29" s="76"/>
      <c r="GAX29" s="76"/>
      <c r="GAY29" s="76"/>
      <c r="GAZ29" s="77"/>
      <c r="GBA29" s="75"/>
      <c r="GBB29" s="76"/>
      <c r="GBC29" s="76"/>
      <c r="GBD29" s="76"/>
      <c r="GBE29" s="76"/>
      <c r="GBF29" s="76"/>
      <c r="GBG29" s="76"/>
      <c r="GBH29" s="76"/>
      <c r="GBI29" s="76"/>
      <c r="GBJ29" s="76"/>
      <c r="GBK29" s="76"/>
      <c r="GBL29" s="76"/>
      <c r="GBM29" s="77"/>
      <c r="GBN29" s="75"/>
      <c r="GBO29" s="76"/>
      <c r="GBP29" s="76"/>
      <c r="GBQ29" s="76"/>
      <c r="GBR29" s="76"/>
      <c r="GBS29" s="76"/>
      <c r="GBT29" s="76"/>
      <c r="GBU29" s="76"/>
      <c r="GBV29" s="76"/>
      <c r="GBW29" s="76"/>
      <c r="GBX29" s="76"/>
      <c r="GBY29" s="76"/>
      <c r="GBZ29" s="77"/>
      <c r="GCA29" s="75"/>
      <c r="GCB29" s="76"/>
      <c r="GCC29" s="76"/>
      <c r="GCD29" s="76"/>
      <c r="GCE29" s="76"/>
      <c r="GCF29" s="76"/>
      <c r="GCG29" s="76"/>
      <c r="GCH29" s="76"/>
      <c r="GCI29" s="76"/>
      <c r="GCJ29" s="76"/>
      <c r="GCK29" s="76"/>
      <c r="GCL29" s="76"/>
      <c r="GCM29" s="77"/>
      <c r="GCN29" s="75"/>
      <c r="GCO29" s="76"/>
      <c r="GCP29" s="76"/>
      <c r="GCQ29" s="76"/>
      <c r="GCR29" s="76"/>
      <c r="GCS29" s="76"/>
      <c r="GCT29" s="76"/>
      <c r="GCU29" s="76"/>
      <c r="GCV29" s="76"/>
      <c r="GCW29" s="76"/>
      <c r="GCX29" s="76"/>
      <c r="GCY29" s="76"/>
      <c r="GCZ29" s="77"/>
      <c r="GDA29" s="75"/>
      <c r="GDB29" s="76"/>
      <c r="GDC29" s="76"/>
      <c r="GDD29" s="76"/>
      <c r="GDE29" s="76"/>
      <c r="GDF29" s="76"/>
      <c r="GDG29" s="76"/>
      <c r="GDH29" s="76"/>
      <c r="GDI29" s="76"/>
      <c r="GDJ29" s="76"/>
      <c r="GDK29" s="76"/>
      <c r="GDL29" s="76"/>
      <c r="GDM29" s="77"/>
      <c r="GDN29" s="75"/>
      <c r="GDO29" s="76"/>
      <c r="GDP29" s="76"/>
      <c r="GDQ29" s="76"/>
      <c r="GDR29" s="76"/>
      <c r="GDS29" s="76"/>
      <c r="GDT29" s="76"/>
      <c r="GDU29" s="76"/>
      <c r="GDV29" s="76"/>
      <c r="GDW29" s="76"/>
      <c r="GDX29" s="76"/>
      <c r="GDY29" s="76"/>
      <c r="GDZ29" s="77"/>
      <c r="GEA29" s="75"/>
      <c r="GEB29" s="76"/>
      <c r="GEC29" s="76"/>
      <c r="GED29" s="76"/>
      <c r="GEE29" s="76"/>
      <c r="GEF29" s="76"/>
      <c r="GEG29" s="76"/>
      <c r="GEH29" s="76"/>
      <c r="GEI29" s="76"/>
      <c r="GEJ29" s="76"/>
      <c r="GEK29" s="76"/>
      <c r="GEL29" s="76"/>
      <c r="GEM29" s="77"/>
      <c r="GEN29" s="75"/>
      <c r="GEO29" s="76"/>
      <c r="GEP29" s="76"/>
      <c r="GEQ29" s="76"/>
      <c r="GER29" s="76"/>
      <c r="GES29" s="76"/>
      <c r="GET29" s="76"/>
      <c r="GEU29" s="76"/>
      <c r="GEV29" s="76"/>
      <c r="GEW29" s="76"/>
      <c r="GEX29" s="76"/>
      <c r="GEY29" s="76"/>
      <c r="GEZ29" s="77"/>
      <c r="GFA29" s="75"/>
      <c r="GFB29" s="76"/>
      <c r="GFC29" s="76"/>
      <c r="GFD29" s="76"/>
      <c r="GFE29" s="76"/>
      <c r="GFF29" s="76"/>
      <c r="GFG29" s="76"/>
      <c r="GFH29" s="76"/>
      <c r="GFI29" s="76"/>
      <c r="GFJ29" s="76"/>
      <c r="GFK29" s="76"/>
      <c r="GFL29" s="76"/>
      <c r="GFM29" s="77"/>
      <c r="GFN29" s="75"/>
      <c r="GFO29" s="76"/>
      <c r="GFP29" s="76"/>
      <c r="GFQ29" s="76"/>
      <c r="GFR29" s="76"/>
      <c r="GFS29" s="76"/>
      <c r="GFT29" s="76"/>
      <c r="GFU29" s="76"/>
      <c r="GFV29" s="76"/>
      <c r="GFW29" s="76"/>
      <c r="GFX29" s="76"/>
      <c r="GFY29" s="76"/>
      <c r="GFZ29" s="77"/>
      <c r="GGA29" s="75"/>
      <c r="GGB29" s="76"/>
      <c r="GGC29" s="76"/>
      <c r="GGD29" s="76"/>
      <c r="GGE29" s="76"/>
      <c r="GGF29" s="76"/>
      <c r="GGG29" s="76"/>
      <c r="GGH29" s="76"/>
      <c r="GGI29" s="76"/>
      <c r="GGJ29" s="76"/>
      <c r="GGK29" s="76"/>
      <c r="GGL29" s="76"/>
      <c r="GGM29" s="77"/>
      <c r="GGN29" s="75"/>
      <c r="GGO29" s="76"/>
      <c r="GGP29" s="76"/>
      <c r="GGQ29" s="76"/>
      <c r="GGR29" s="76"/>
      <c r="GGS29" s="76"/>
      <c r="GGT29" s="76"/>
      <c r="GGU29" s="76"/>
      <c r="GGV29" s="76"/>
      <c r="GGW29" s="76"/>
      <c r="GGX29" s="76"/>
      <c r="GGY29" s="76"/>
      <c r="GGZ29" s="77"/>
      <c r="GHA29" s="75"/>
      <c r="GHB29" s="76"/>
      <c r="GHC29" s="76"/>
      <c r="GHD29" s="76"/>
      <c r="GHE29" s="76"/>
      <c r="GHF29" s="76"/>
      <c r="GHG29" s="76"/>
      <c r="GHH29" s="76"/>
      <c r="GHI29" s="76"/>
      <c r="GHJ29" s="76"/>
      <c r="GHK29" s="76"/>
      <c r="GHL29" s="76"/>
      <c r="GHM29" s="77"/>
      <c r="GHN29" s="75"/>
      <c r="GHO29" s="76"/>
      <c r="GHP29" s="76"/>
      <c r="GHQ29" s="76"/>
      <c r="GHR29" s="76"/>
      <c r="GHS29" s="76"/>
      <c r="GHT29" s="76"/>
      <c r="GHU29" s="76"/>
      <c r="GHV29" s="76"/>
      <c r="GHW29" s="76"/>
      <c r="GHX29" s="76"/>
      <c r="GHY29" s="76"/>
      <c r="GHZ29" s="77"/>
      <c r="GIA29" s="75"/>
      <c r="GIB29" s="76"/>
      <c r="GIC29" s="76"/>
      <c r="GID29" s="76"/>
      <c r="GIE29" s="76"/>
      <c r="GIF29" s="76"/>
      <c r="GIG29" s="76"/>
      <c r="GIH29" s="76"/>
      <c r="GII29" s="76"/>
      <c r="GIJ29" s="76"/>
      <c r="GIK29" s="76"/>
      <c r="GIL29" s="76"/>
      <c r="GIM29" s="77"/>
      <c r="GIN29" s="75"/>
      <c r="GIO29" s="76"/>
      <c r="GIP29" s="76"/>
      <c r="GIQ29" s="76"/>
      <c r="GIR29" s="76"/>
      <c r="GIS29" s="76"/>
      <c r="GIT29" s="76"/>
      <c r="GIU29" s="76"/>
      <c r="GIV29" s="76"/>
      <c r="GIW29" s="76"/>
      <c r="GIX29" s="76"/>
      <c r="GIY29" s="76"/>
      <c r="GIZ29" s="77"/>
      <c r="GJA29" s="75"/>
      <c r="GJB29" s="76"/>
      <c r="GJC29" s="76"/>
      <c r="GJD29" s="76"/>
      <c r="GJE29" s="76"/>
      <c r="GJF29" s="76"/>
      <c r="GJG29" s="76"/>
      <c r="GJH29" s="76"/>
      <c r="GJI29" s="76"/>
      <c r="GJJ29" s="76"/>
      <c r="GJK29" s="76"/>
      <c r="GJL29" s="76"/>
      <c r="GJM29" s="77"/>
      <c r="GJN29" s="75"/>
      <c r="GJO29" s="76"/>
      <c r="GJP29" s="76"/>
      <c r="GJQ29" s="76"/>
      <c r="GJR29" s="76"/>
      <c r="GJS29" s="76"/>
      <c r="GJT29" s="76"/>
      <c r="GJU29" s="76"/>
      <c r="GJV29" s="76"/>
      <c r="GJW29" s="76"/>
      <c r="GJX29" s="76"/>
      <c r="GJY29" s="76"/>
      <c r="GJZ29" s="77"/>
      <c r="GKA29" s="75"/>
      <c r="GKB29" s="76"/>
      <c r="GKC29" s="76"/>
      <c r="GKD29" s="76"/>
      <c r="GKE29" s="76"/>
      <c r="GKF29" s="76"/>
      <c r="GKG29" s="76"/>
      <c r="GKH29" s="76"/>
      <c r="GKI29" s="76"/>
      <c r="GKJ29" s="76"/>
      <c r="GKK29" s="76"/>
      <c r="GKL29" s="76"/>
      <c r="GKM29" s="77"/>
      <c r="GKN29" s="75"/>
      <c r="GKO29" s="76"/>
      <c r="GKP29" s="76"/>
      <c r="GKQ29" s="76"/>
      <c r="GKR29" s="76"/>
      <c r="GKS29" s="76"/>
      <c r="GKT29" s="76"/>
      <c r="GKU29" s="76"/>
      <c r="GKV29" s="76"/>
      <c r="GKW29" s="76"/>
      <c r="GKX29" s="76"/>
      <c r="GKY29" s="76"/>
      <c r="GKZ29" s="77"/>
      <c r="GLA29" s="75"/>
      <c r="GLB29" s="76"/>
      <c r="GLC29" s="76"/>
      <c r="GLD29" s="76"/>
      <c r="GLE29" s="76"/>
      <c r="GLF29" s="76"/>
      <c r="GLG29" s="76"/>
      <c r="GLH29" s="76"/>
      <c r="GLI29" s="76"/>
      <c r="GLJ29" s="76"/>
      <c r="GLK29" s="76"/>
      <c r="GLL29" s="76"/>
      <c r="GLM29" s="77"/>
      <c r="GLN29" s="75"/>
      <c r="GLO29" s="76"/>
      <c r="GLP29" s="76"/>
      <c r="GLQ29" s="76"/>
      <c r="GLR29" s="76"/>
      <c r="GLS29" s="76"/>
      <c r="GLT29" s="76"/>
      <c r="GLU29" s="76"/>
      <c r="GLV29" s="76"/>
      <c r="GLW29" s="76"/>
      <c r="GLX29" s="76"/>
      <c r="GLY29" s="76"/>
      <c r="GLZ29" s="77"/>
      <c r="GMA29" s="75"/>
      <c r="GMB29" s="76"/>
      <c r="GMC29" s="76"/>
      <c r="GMD29" s="76"/>
      <c r="GME29" s="76"/>
      <c r="GMF29" s="76"/>
      <c r="GMG29" s="76"/>
      <c r="GMH29" s="76"/>
      <c r="GMI29" s="76"/>
      <c r="GMJ29" s="76"/>
      <c r="GMK29" s="76"/>
      <c r="GML29" s="76"/>
      <c r="GMM29" s="77"/>
      <c r="GMN29" s="75"/>
      <c r="GMO29" s="76"/>
      <c r="GMP29" s="76"/>
      <c r="GMQ29" s="76"/>
      <c r="GMR29" s="76"/>
      <c r="GMS29" s="76"/>
      <c r="GMT29" s="76"/>
      <c r="GMU29" s="76"/>
      <c r="GMV29" s="76"/>
      <c r="GMW29" s="76"/>
      <c r="GMX29" s="76"/>
      <c r="GMY29" s="76"/>
      <c r="GMZ29" s="77"/>
      <c r="GNA29" s="75"/>
      <c r="GNB29" s="76"/>
      <c r="GNC29" s="76"/>
      <c r="GND29" s="76"/>
      <c r="GNE29" s="76"/>
      <c r="GNF29" s="76"/>
      <c r="GNG29" s="76"/>
      <c r="GNH29" s="76"/>
      <c r="GNI29" s="76"/>
      <c r="GNJ29" s="76"/>
      <c r="GNK29" s="76"/>
      <c r="GNL29" s="76"/>
      <c r="GNM29" s="77"/>
      <c r="GNN29" s="75"/>
      <c r="GNO29" s="76"/>
      <c r="GNP29" s="76"/>
      <c r="GNQ29" s="76"/>
      <c r="GNR29" s="76"/>
      <c r="GNS29" s="76"/>
      <c r="GNT29" s="76"/>
      <c r="GNU29" s="76"/>
      <c r="GNV29" s="76"/>
      <c r="GNW29" s="76"/>
      <c r="GNX29" s="76"/>
      <c r="GNY29" s="76"/>
      <c r="GNZ29" s="77"/>
      <c r="GOA29" s="75"/>
      <c r="GOB29" s="76"/>
      <c r="GOC29" s="76"/>
      <c r="GOD29" s="76"/>
      <c r="GOE29" s="76"/>
      <c r="GOF29" s="76"/>
      <c r="GOG29" s="76"/>
      <c r="GOH29" s="76"/>
      <c r="GOI29" s="76"/>
      <c r="GOJ29" s="76"/>
      <c r="GOK29" s="76"/>
      <c r="GOL29" s="76"/>
      <c r="GOM29" s="77"/>
      <c r="GON29" s="75"/>
      <c r="GOO29" s="76"/>
      <c r="GOP29" s="76"/>
      <c r="GOQ29" s="76"/>
      <c r="GOR29" s="76"/>
      <c r="GOS29" s="76"/>
      <c r="GOT29" s="76"/>
      <c r="GOU29" s="76"/>
      <c r="GOV29" s="76"/>
      <c r="GOW29" s="76"/>
      <c r="GOX29" s="76"/>
      <c r="GOY29" s="76"/>
      <c r="GOZ29" s="77"/>
      <c r="GPA29" s="75"/>
      <c r="GPB29" s="76"/>
      <c r="GPC29" s="76"/>
      <c r="GPD29" s="76"/>
      <c r="GPE29" s="76"/>
      <c r="GPF29" s="76"/>
      <c r="GPG29" s="76"/>
      <c r="GPH29" s="76"/>
      <c r="GPI29" s="76"/>
      <c r="GPJ29" s="76"/>
      <c r="GPK29" s="76"/>
      <c r="GPL29" s="76"/>
      <c r="GPM29" s="77"/>
      <c r="GPN29" s="75"/>
      <c r="GPO29" s="76"/>
      <c r="GPP29" s="76"/>
      <c r="GPQ29" s="76"/>
      <c r="GPR29" s="76"/>
      <c r="GPS29" s="76"/>
      <c r="GPT29" s="76"/>
      <c r="GPU29" s="76"/>
      <c r="GPV29" s="76"/>
      <c r="GPW29" s="76"/>
      <c r="GPX29" s="76"/>
      <c r="GPY29" s="76"/>
      <c r="GPZ29" s="77"/>
      <c r="GQA29" s="75"/>
      <c r="GQB29" s="76"/>
      <c r="GQC29" s="76"/>
      <c r="GQD29" s="76"/>
      <c r="GQE29" s="76"/>
      <c r="GQF29" s="76"/>
      <c r="GQG29" s="76"/>
      <c r="GQH29" s="76"/>
      <c r="GQI29" s="76"/>
      <c r="GQJ29" s="76"/>
      <c r="GQK29" s="76"/>
      <c r="GQL29" s="76"/>
      <c r="GQM29" s="77"/>
      <c r="GQN29" s="75"/>
      <c r="GQO29" s="76"/>
      <c r="GQP29" s="76"/>
      <c r="GQQ29" s="76"/>
      <c r="GQR29" s="76"/>
      <c r="GQS29" s="76"/>
      <c r="GQT29" s="76"/>
      <c r="GQU29" s="76"/>
      <c r="GQV29" s="76"/>
      <c r="GQW29" s="76"/>
      <c r="GQX29" s="76"/>
      <c r="GQY29" s="76"/>
      <c r="GQZ29" s="77"/>
      <c r="GRA29" s="75"/>
      <c r="GRB29" s="76"/>
      <c r="GRC29" s="76"/>
      <c r="GRD29" s="76"/>
      <c r="GRE29" s="76"/>
      <c r="GRF29" s="76"/>
      <c r="GRG29" s="76"/>
      <c r="GRH29" s="76"/>
      <c r="GRI29" s="76"/>
      <c r="GRJ29" s="76"/>
      <c r="GRK29" s="76"/>
      <c r="GRL29" s="76"/>
      <c r="GRM29" s="77"/>
      <c r="GRN29" s="75"/>
      <c r="GRO29" s="76"/>
      <c r="GRP29" s="76"/>
      <c r="GRQ29" s="76"/>
      <c r="GRR29" s="76"/>
      <c r="GRS29" s="76"/>
      <c r="GRT29" s="76"/>
      <c r="GRU29" s="76"/>
      <c r="GRV29" s="76"/>
      <c r="GRW29" s="76"/>
      <c r="GRX29" s="76"/>
      <c r="GRY29" s="76"/>
      <c r="GRZ29" s="77"/>
      <c r="GSA29" s="75"/>
      <c r="GSB29" s="76"/>
      <c r="GSC29" s="76"/>
      <c r="GSD29" s="76"/>
      <c r="GSE29" s="76"/>
      <c r="GSF29" s="76"/>
      <c r="GSG29" s="76"/>
      <c r="GSH29" s="76"/>
      <c r="GSI29" s="76"/>
      <c r="GSJ29" s="76"/>
      <c r="GSK29" s="76"/>
      <c r="GSL29" s="76"/>
      <c r="GSM29" s="77"/>
      <c r="GSN29" s="75"/>
      <c r="GSO29" s="76"/>
      <c r="GSP29" s="76"/>
      <c r="GSQ29" s="76"/>
      <c r="GSR29" s="76"/>
      <c r="GSS29" s="76"/>
      <c r="GST29" s="76"/>
      <c r="GSU29" s="76"/>
      <c r="GSV29" s="76"/>
      <c r="GSW29" s="76"/>
      <c r="GSX29" s="76"/>
      <c r="GSY29" s="76"/>
      <c r="GSZ29" s="77"/>
      <c r="GTA29" s="75"/>
      <c r="GTB29" s="76"/>
      <c r="GTC29" s="76"/>
      <c r="GTD29" s="76"/>
      <c r="GTE29" s="76"/>
      <c r="GTF29" s="76"/>
      <c r="GTG29" s="76"/>
      <c r="GTH29" s="76"/>
      <c r="GTI29" s="76"/>
      <c r="GTJ29" s="76"/>
      <c r="GTK29" s="76"/>
      <c r="GTL29" s="76"/>
      <c r="GTM29" s="77"/>
      <c r="GTN29" s="75"/>
      <c r="GTO29" s="76"/>
      <c r="GTP29" s="76"/>
      <c r="GTQ29" s="76"/>
      <c r="GTR29" s="76"/>
      <c r="GTS29" s="76"/>
      <c r="GTT29" s="76"/>
      <c r="GTU29" s="76"/>
      <c r="GTV29" s="76"/>
      <c r="GTW29" s="76"/>
      <c r="GTX29" s="76"/>
      <c r="GTY29" s="76"/>
      <c r="GTZ29" s="77"/>
      <c r="GUA29" s="75"/>
      <c r="GUB29" s="76"/>
      <c r="GUC29" s="76"/>
      <c r="GUD29" s="76"/>
      <c r="GUE29" s="76"/>
      <c r="GUF29" s="76"/>
      <c r="GUG29" s="76"/>
      <c r="GUH29" s="76"/>
      <c r="GUI29" s="76"/>
      <c r="GUJ29" s="76"/>
      <c r="GUK29" s="76"/>
      <c r="GUL29" s="76"/>
      <c r="GUM29" s="77"/>
      <c r="GUN29" s="75"/>
      <c r="GUO29" s="76"/>
      <c r="GUP29" s="76"/>
      <c r="GUQ29" s="76"/>
      <c r="GUR29" s="76"/>
      <c r="GUS29" s="76"/>
      <c r="GUT29" s="76"/>
      <c r="GUU29" s="76"/>
      <c r="GUV29" s="76"/>
      <c r="GUW29" s="76"/>
      <c r="GUX29" s="76"/>
      <c r="GUY29" s="76"/>
      <c r="GUZ29" s="77"/>
      <c r="GVA29" s="75"/>
      <c r="GVB29" s="76"/>
      <c r="GVC29" s="76"/>
      <c r="GVD29" s="76"/>
      <c r="GVE29" s="76"/>
      <c r="GVF29" s="76"/>
      <c r="GVG29" s="76"/>
      <c r="GVH29" s="76"/>
      <c r="GVI29" s="76"/>
      <c r="GVJ29" s="76"/>
      <c r="GVK29" s="76"/>
      <c r="GVL29" s="76"/>
      <c r="GVM29" s="77"/>
      <c r="GVN29" s="75"/>
      <c r="GVO29" s="76"/>
      <c r="GVP29" s="76"/>
      <c r="GVQ29" s="76"/>
      <c r="GVR29" s="76"/>
      <c r="GVS29" s="76"/>
      <c r="GVT29" s="76"/>
      <c r="GVU29" s="76"/>
      <c r="GVV29" s="76"/>
      <c r="GVW29" s="76"/>
      <c r="GVX29" s="76"/>
      <c r="GVY29" s="76"/>
      <c r="GVZ29" s="77"/>
      <c r="GWA29" s="75"/>
      <c r="GWB29" s="76"/>
      <c r="GWC29" s="76"/>
      <c r="GWD29" s="76"/>
      <c r="GWE29" s="76"/>
      <c r="GWF29" s="76"/>
      <c r="GWG29" s="76"/>
      <c r="GWH29" s="76"/>
      <c r="GWI29" s="76"/>
      <c r="GWJ29" s="76"/>
      <c r="GWK29" s="76"/>
      <c r="GWL29" s="76"/>
      <c r="GWM29" s="77"/>
      <c r="GWN29" s="75"/>
      <c r="GWO29" s="76"/>
      <c r="GWP29" s="76"/>
      <c r="GWQ29" s="76"/>
      <c r="GWR29" s="76"/>
      <c r="GWS29" s="76"/>
      <c r="GWT29" s="76"/>
      <c r="GWU29" s="76"/>
      <c r="GWV29" s="76"/>
      <c r="GWW29" s="76"/>
      <c r="GWX29" s="76"/>
      <c r="GWY29" s="76"/>
      <c r="GWZ29" s="77"/>
      <c r="GXA29" s="75"/>
      <c r="GXB29" s="76"/>
      <c r="GXC29" s="76"/>
      <c r="GXD29" s="76"/>
      <c r="GXE29" s="76"/>
      <c r="GXF29" s="76"/>
      <c r="GXG29" s="76"/>
      <c r="GXH29" s="76"/>
      <c r="GXI29" s="76"/>
      <c r="GXJ29" s="76"/>
      <c r="GXK29" s="76"/>
      <c r="GXL29" s="76"/>
      <c r="GXM29" s="77"/>
      <c r="GXN29" s="75"/>
      <c r="GXO29" s="76"/>
      <c r="GXP29" s="76"/>
      <c r="GXQ29" s="76"/>
      <c r="GXR29" s="76"/>
      <c r="GXS29" s="76"/>
      <c r="GXT29" s="76"/>
      <c r="GXU29" s="76"/>
      <c r="GXV29" s="76"/>
      <c r="GXW29" s="76"/>
      <c r="GXX29" s="76"/>
      <c r="GXY29" s="76"/>
      <c r="GXZ29" s="77"/>
      <c r="GYA29" s="75"/>
      <c r="GYB29" s="76"/>
      <c r="GYC29" s="76"/>
      <c r="GYD29" s="76"/>
      <c r="GYE29" s="76"/>
      <c r="GYF29" s="76"/>
      <c r="GYG29" s="76"/>
      <c r="GYH29" s="76"/>
      <c r="GYI29" s="76"/>
      <c r="GYJ29" s="76"/>
      <c r="GYK29" s="76"/>
      <c r="GYL29" s="76"/>
      <c r="GYM29" s="77"/>
      <c r="GYN29" s="75"/>
      <c r="GYO29" s="76"/>
      <c r="GYP29" s="76"/>
      <c r="GYQ29" s="76"/>
      <c r="GYR29" s="76"/>
      <c r="GYS29" s="76"/>
      <c r="GYT29" s="76"/>
      <c r="GYU29" s="76"/>
      <c r="GYV29" s="76"/>
      <c r="GYW29" s="76"/>
      <c r="GYX29" s="76"/>
      <c r="GYY29" s="76"/>
      <c r="GYZ29" s="77"/>
      <c r="GZA29" s="75"/>
      <c r="GZB29" s="76"/>
      <c r="GZC29" s="76"/>
      <c r="GZD29" s="76"/>
      <c r="GZE29" s="76"/>
      <c r="GZF29" s="76"/>
      <c r="GZG29" s="76"/>
      <c r="GZH29" s="76"/>
      <c r="GZI29" s="76"/>
      <c r="GZJ29" s="76"/>
      <c r="GZK29" s="76"/>
      <c r="GZL29" s="76"/>
      <c r="GZM29" s="77"/>
      <c r="GZN29" s="75"/>
      <c r="GZO29" s="76"/>
      <c r="GZP29" s="76"/>
      <c r="GZQ29" s="76"/>
      <c r="GZR29" s="76"/>
      <c r="GZS29" s="76"/>
      <c r="GZT29" s="76"/>
      <c r="GZU29" s="76"/>
      <c r="GZV29" s="76"/>
      <c r="GZW29" s="76"/>
      <c r="GZX29" s="76"/>
      <c r="GZY29" s="76"/>
      <c r="GZZ29" s="77"/>
      <c r="HAA29" s="75"/>
      <c r="HAB29" s="76"/>
      <c r="HAC29" s="76"/>
      <c r="HAD29" s="76"/>
      <c r="HAE29" s="76"/>
      <c r="HAF29" s="76"/>
      <c r="HAG29" s="76"/>
      <c r="HAH29" s="76"/>
      <c r="HAI29" s="76"/>
      <c r="HAJ29" s="76"/>
      <c r="HAK29" s="76"/>
      <c r="HAL29" s="76"/>
      <c r="HAM29" s="77"/>
      <c r="HAN29" s="75"/>
      <c r="HAO29" s="76"/>
      <c r="HAP29" s="76"/>
      <c r="HAQ29" s="76"/>
      <c r="HAR29" s="76"/>
      <c r="HAS29" s="76"/>
      <c r="HAT29" s="76"/>
      <c r="HAU29" s="76"/>
      <c r="HAV29" s="76"/>
      <c r="HAW29" s="76"/>
      <c r="HAX29" s="76"/>
      <c r="HAY29" s="76"/>
      <c r="HAZ29" s="77"/>
      <c r="HBA29" s="75"/>
      <c r="HBB29" s="76"/>
      <c r="HBC29" s="76"/>
      <c r="HBD29" s="76"/>
      <c r="HBE29" s="76"/>
      <c r="HBF29" s="76"/>
      <c r="HBG29" s="76"/>
      <c r="HBH29" s="76"/>
      <c r="HBI29" s="76"/>
      <c r="HBJ29" s="76"/>
      <c r="HBK29" s="76"/>
      <c r="HBL29" s="76"/>
      <c r="HBM29" s="77"/>
      <c r="HBN29" s="75"/>
      <c r="HBO29" s="76"/>
      <c r="HBP29" s="76"/>
      <c r="HBQ29" s="76"/>
      <c r="HBR29" s="76"/>
      <c r="HBS29" s="76"/>
      <c r="HBT29" s="76"/>
      <c r="HBU29" s="76"/>
      <c r="HBV29" s="76"/>
      <c r="HBW29" s="76"/>
      <c r="HBX29" s="76"/>
      <c r="HBY29" s="76"/>
      <c r="HBZ29" s="77"/>
      <c r="HCA29" s="75"/>
      <c r="HCB29" s="76"/>
      <c r="HCC29" s="76"/>
      <c r="HCD29" s="76"/>
      <c r="HCE29" s="76"/>
      <c r="HCF29" s="76"/>
      <c r="HCG29" s="76"/>
      <c r="HCH29" s="76"/>
      <c r="HCI29" s="76"/>
      <c r="HCJ29" s="76"/>
      <c r="HCK29" s="76"/>
      <c r="HCL29" s="76"/>
      <c r="HCM29" s="77"/>
      <c r="HCN29" s="75"/>
      <c r="HCO29" s="76"/>
      <c r="HCP29" s="76"/>
      <c r="HCQ29" s="76"/>
      <c r="HCR29" s="76"/>
      <c r="HCS29" s="76"/>
      <c r="HCT29" s="76"/>
      <c r="HCU29" s="76"/>
      <c r="HCV29" s="76"/>
      <c r="HCW29" s="76"/>
      <c r="HCX29" s="76"/>
      <c r="HCY29" s="76"/>
      <c r="HCZ29" s="77"/>
      <c r="HDA29" s="75"/>
      <c r="HDB29" s="76"/>
      <c r="HDC29" s="76"/>
      <c r="HDD29" s="76"/>
      <c r="HDE29" s="76"/>
      <c r="HDF29" s="76"/>
      <c r="HDG29" s="76"/>
      <c r="HDH29" s="76"/>
      <c r="HDI29" s="76"/>
      <c r="HDJ29" s="76"/>
      <c r="HDK29" s="76"/>
      <c r="HDL29" s="76"/>
      <c r="HDM29" s="77"/>
      <c r="HDN29" s="75"/>
      <c r="HDO29" s="76"/>
      <c r="HDP29" s="76"/>
      <c r="HDQ29" s="76"/>
      <c r="HDR29" s="76"/>
      <c r="HDS29" s="76"/>
      <c r="HDT29" s="76"/>
      <c r="HDU29" s="76"/>
      <c r="HDV29" s="76"/>
      <c r="HDW29" s="76"/>
      <c r="HDX29" s="76"/>
      <c r="HDY29" s="76"/>
      <c r="HDZ29" s="77"/>
      <c r="HEA29" s="75"/>
      <c r="HEB29" s="76"/>
      <c r="HEC29" s="76"/>
      <c r="HED29" s="76"/>
      <c r="HEE29" s="76"/>
      <c r="HEF29" s="76"/>
      <c r="HEG29" s="76"/>
      <c r="HEH29" s="76"/>
      <c r="HEI29" s="76"/>
      <c r="HEJ29" s="76"/>
      <c r="HEK29" s="76"/>
      <c r="HEL29" s="76"/>
      <c r="HEM29" s="77"/>
      <c r="HEN29" s="75"/>
      <c r="HEO29" s="76"/>
      <c r="HEP29" s="76"/>
      <c r="HEQ29" s="76"/>
      <c r="HER29" s="76"/>
      <c r="HES29" s="76"/>
      <c r="HET29" s="76"/>
      <c r="HEU29" s="76"/>
      <c r="HEV29" s="76"/>
      <c r="HEW29" s="76"/>
      <c r="HEX29" s="76"/>
      <c r="HEY29" s="76"/>
      <c r="HEZ29" s="77"/>
      <c r="HFA29" s="75"/>
      <c r="HFB29" s="76"/>
      <c r="HFC29" s="76"/>
      <c r="HFD29" s="76"/>
      <c r="HFE29" s="76"/>
      <c r="HFF29" s="76"/>
      <c r="HFG29" s="76"/>
      <c r="HFH29" s="76"/>
      <c r="HFI29" s="76"/>
      <c r="HFJ29" s="76"/>
      <c r="HFK29" s="76"/>
      <c r="HFL29" s="76"/>
      <c r="HFM29" s="77"/>
      <c r="HFN29" s="75"/>
      <c r="HFO29" s="76"/>
      <c r="HFP29" s="76"/>
      <c r="HFQ29" s="76"/>
      <c r="HFR29" s="76"/>
      <c r="HFS29" s="76"/>
      <c r="HFT29" s="76"/>
      <c r="HFU29" s="76"/>
      <c r="HFV29" s="76"/>
      <c r="HFW29" s="76"/>
      <c r="HFX29" s="76"/>
      <c r="HFY29" s="76"/>
      <c r="HFZ29" s="77"/>
      <c r="HGA29" s="75"/>
      <c r="HGB29" s="76"/>
      <c r="HGC29" s="76"/>
      <c r="HGD29" s="76"/>
      <c r="HGE29" s="76"/>
      <c r="HGF29" s="76"/>
      <c r="HGG29" s="76"/>
      <c r="HGH29" s="76"/>
      <c r="HGI29" s="76"/>
      <c r="HGJ29" s="76"/>
      <c r="HGK29" s="76"/>
      <c r="HGL29" s="76"/>
      <c r="HGM29" s="77"/>
      <c r="HGN29" s="75"/>
      <c r="HGO29" s="76"/>
      <c r="HGP29" s="76"/>
      <c r="HGQ29" s="76"/>
      <c r="HGR29" s="76"/>
      <c r="HGS29" s="76"/>
      <c r="HGT29" s="76"/>
      <c r="HGU29" s="76"/>
      <c r="HGV29" s="76"/>
      <c r="HGW29" s="76"/>
      <c r="HGX29" s="76"/>
      <c r="HGY29" s="76"/>
      <c r="HGZ29" s="77"/>
      <c r="HHA29" s="75"/>
      <c r="HHB29" s="76"/>
      <c r="HHC29" s="76"/>
      <c r="HHD29" s="76"/>
      <c r="HHE29" s="76"/>
      <c r="HHF29" s="76"/>
      <c r="HHG29" s="76"/>
      <c r="HHH29" s="76"/>
      <c r="HHI29" s="76"/>
      <c r="HHJ29" s="76"/>
      <c r="HHK29" s="76"/>
      <c r="HHL29" s="76"/>
      <c r="HHM29" s="77"/>
      <c r="HHN29" s="75"/>
      <c r="HHO29" s="76"/>
      <c r="HHP29" s="76"/>
      <c r="HHQ29" s="76"/>
      <c r="HHR29" s="76"/>
      <c r="HHS29" s="76"/>
      <c r="HHT29" s="76"/>
      <c r="HHU29" s="76"/>
      <c r="HHV29" s="76"/>
      <c r="HHW29" s="76"/>
      <c r="HHX29" s="76"/>
      <c r="HHY29" s="76"/>
      <c r="HHZ29" s="77"/>
      <c r="HIA29" s="75"/>
      <c r="HIB29" s="76"/>
      <c r="HIC29" s="76"/>
      <c r="HID29" s="76"/>
      <c r="HIE29" s="76"/>
      <c r="HIF29" s="76"/>
      <c r="HIG29" s="76"/>
      <c r="HIH29" s="76"/>
      <c r="HII29" s="76"/>
      <c r="HIJ29" s="76"/>
      <c r="HIK29" s="76"/>
      <c r="HIL29" s="76"/>
      <c r="HIM29" s="77"/>
      <c r="HIN29" s="75"/>
      <c r="HIO29" s="76"/>
      <c r="HIP29" s="76"/>
      <c r="HIQ29" s="76"/>
      <c r="HIR29" s="76"/>
      <c r="HIS29" s="76"/>
      <c r="HIT29" s="76"/>
      <c r="HIU29" s="76"/>
      <c r="HIV29" s="76"/>
      <c r="HIW29" s="76"/>
      <c r="HIX29" s="76"/>
      <c r="HIY29" s="76"/>
      <c r="HIZ29" s="77"/>
      <c r="HJA29" s="75"/>
      <c r="HJB29" s="76"/>
      <c r="HJC29" s="76"/>
      <c r="HJD29" s="76"/>
      <c r="HJE29" s="76"/>
      <c r="HJF29" s="76"/>
      <c r="HJG29" s="76"/>
      <c r="HJH29" s="76"/>
      <c r="HJI29" s="76"/>
      <c r="HJJ29" s="76"/>
      <c r="HJK29" s="76"/>
      <c r="HJL29" s="76"/>
      <c r="HJM29" s="77"/>
      <c r="HJN29" s="75"/>
      <c r="HJO29" s="76"/>
      <c r="HJP29" s="76"/>
      <c r="HJQ29" s="76"/>
      <c r="HJR29" s="76"/>
      <c r="HJS29" s="76"/>
      <c r="HJT29" s="76"/>
      <c r="HJU29" s="76"/>
      <c r="HJV29" s="76"/>
      <c r="HJW29" s="76"/>
      <c r="HJX29" s="76"/>
      <c r="HJY29" s="76"/>
      <c r="HJZ29" s="77"/>
      <c r="HKA29" s="75"/>
      <c r="HKB29" s="76"/>
      <c r="HKC29" s="76"/>
      <c r="HKD29" s="76"/>
      <c r="HKE29" s="76"/>
      <c r="HKF29" s="76"/>
      <c r="HKG29" s="76"/>
      <c r="HKH29" s="76"/>
      <c r="HKI29" s="76"/>
      <c r="HKJ29" s="76"/>
      <c r="HKK29" s="76"/>
      <c r="HKL29" s="76"/>
      <c r="HKM29" s="77"/>
      <c r="HKN29" s="75"/>
      <c r="HKO29" s="76"/>
      <c r="HKP29" s="76"/>
      <c r="HKQ29" s="76"/>
      <c r="HKR29" s="76"/>
      <c r="HKS29" s="76"/>
      <c r="HKT29" s="76"/>
      <c r="HKU29" s="76"/>
      <c r="HKV29" s="76"/>
      <c r="HKW29" s="76"/>
      <c r="HKX29" s="76"/>
      <c r="HKY29" s="76"/>
      <c r="HKZ29" s="77"/>
      <c r="HLA29" s="75"/>
      <c r="HLB29" s="76"/>
      <c r="HLC29" s="76"/>
      <c r="HLD29" s="76"/>
      <c r="HLE29" s="76"/>
      <c r="HLF29" s="76"/>
      <c r="HLG29" s="76"/>
      <c r="HLH29" s="76"/>
      <c r="HLI29" s="76"/>
      <c r="HLJ29" s="76"/>
      <c r="HLK29" s="76"/>
      <c r="HLL29" s="76"/>
      <c r="HLM29" s="77"/>
      <c r="HLN29" s="75"/>
      <c r="HLO29" s="76"/>
      <c r="HLP29" s="76"/>
      <c r="HLQ29" s="76"/>
      <c r="HLR29" s="76"/>
      <c r="HLS29" s="76"/>
      <c r="HLT29" s="76"/>
      <c r="HLU29" s="76"/>
      <c r="HLV29" s="76"/>
      <c r="HLW29" s="76"/>
      <c r="HLX29" s="76"/>
      <c r="HLY29" s="76"/>
      <c r="HLZ29" s="77"/>
      <c r="HMA29" s="75"/>
      <c r="HMB29" s="76"/>
      <c r="HMC29" s="76"/>
      <c r="HMD29" s="76"/>
      <c r="HME29" s="76"/>
      <c r="HMF29" s="76"/>
      <c r="HMG29" s="76"/>
      <c r="HMH29" s="76"/>
      <c r="HMI29" s="76"/>
      <c r="HMJ29" s="76"/>
      <c r="HMK29" s="76"/>
      <c r="HML29" s="76"/>
      <c r="HMM29" s="77"/>
      <c r="HMN29" s="75"/>
      <c r="HMO29" s="76"/>
      <c r="HMP29" s="76"/>
      <c r="HMQ29" s="76"/>
      <c r="HMR29" s="76"/>
      <c r="HMS29" s="76"/>
      <c r="HMT29" s="76"/>
      <c r="HMU29" s="76"/>
      <c r="HMV29" s="76"/>
      <c r="HMW29" s="76"/>
      <c r="HMX29" s="76"/>
      <c r="HMY29" s="76"/>
      <c r="HMZ29" s="77"/>
      <c r="HNA29" s="75"/>
      <c r="HNB29" s="76"/>
      <c r="HNC29" s="76"/>
      <c r="HND29" s="76"/>
      <c r="HNE29" s="76"/>
      <c r="HNF29" s="76"/>
      <c r="HNG29" s="76"/>
      <c r="HNH29" s="76"/>
      <c r="HNI29" s="76"/>
      <c r="HNJ29" s="76"/>
      <c r="HNK29" s="76"/>
      <c r="HNL29" s="76"/>
      <c r="HNM29" s="77"/>
      <c r="HNN29" s="75"/>
      <c r="HNO29" s="76"/>
      <c r="HNP29" s="76"/>
      <c r="HNQ29" s="76"/>
      <c r="HNR29" s="76"/>
      <c r="HNS29" s="76"/>
      <c r="HNT29" s="76"/>
      <c r="HNU29" s="76"/>
      <c r="HNV29" s="76"/>
      <c r="HNW29" s="76"/>
      <c r="HNX29" s="76"/>
      <c r="HNY29" s="76"/>
      <c r="HNZ29" s="77"/>
      <c r="HOA29" s="75"/>
      <c r="HOB29" s="76"/>
      <c r="HOC29" s="76"/>
      <c r="HOD29" s="76"/>
      <c r="HOE29" s="76"/>
      <c r="HOF29" s="76"/>
      <c r="HOG29" s="76"/>
      <c r="HOH29" s="76"/>
      <c r="HOI29" s="76"/>
      <c r="HOJ29" s="76"/>
      <c r="HOK29" s="76"/>
      <c r="HOL29" s="76"/>
      <c r="HOM29" s="77"/>
      <c r="HON29" s="75"/>
      <c r="HOO29" s="76"/>
      <c r="HOP29" s="76"/>
      <c r="HOQ29" s="76"/>
      <c r="HOR29" s="76"/>
      <c r="HOS29" s="76"/>
      <c r="HOT29" s="76"/>
      <c r="HOU29" s="76"/>
      <c r="HOV29" s="76"/>
      <c r="HOW29" s="76"/>
      <c r="HOX29" s="76"/>
      <c r="HOY29" s="76"/>
      <c r="HOZ29" s="77"/>
      <c r="HPA29" s="75"/>
      <c r="HPB29" s="76"/>
      <c r="HPC29" s="76"/>
      <c r="HPD29" s="76"/>
      <c r="HPE29" s="76"/>
      <c r="HPF29" s="76"/>
      <c r="HPG29" s="76"/>
      <c r="HPH29" s="76"/>
      <c r="HPI29" s="76"/>
      <c r="HPJ29" s="76"/>
      <c r="HPK29" s="76"/>
      <c r="HPL29" s="76"/>
      <c r="HPM29" s="77"/>
      <c r="HPN29" s="75"/>
      <c r="HPO29" s="76"/>
      <c r="HPP29" s="76"/>
      <c r="HPQ29" s="76"/>
      <c r="HPR29" s="76"/>
      <c r="HPS29" s="76"/>
      <c r="HPT29" s="76"/>
      <c r="HPU29" s="76"/>
      <c r="HPV29" s="76"/>
      <c r="HPW29" s="76"/>
      <c r="HPX29" s="76"/>
      <c r="HPY29" s="76"/>
      <c r="HPZ29" s="77"/>
      <c r="HQA29" s="75"/>
      <c r="HQB29" s="76"/>
      <c r="HQC29" s="76"/>
      <c r="HQD29" s="76"/>
      <c r="HQE29" s="76"/>
      <c r="HQF29" s="76"/>
      <c r="HQG29" s="76"/>
      <c r="HQH29" s="76"/>
      <c r="HQI29" s="76"/>
      <c r="HQJ29" s="76"/>
      <c r="HQK29" s="76"/>
      <c r="HQL29" s="76"/>
      <c r="HQM29" s="77"/>
      <c r="HQN29" s="75"/>
      <c r="HQO29" s="76"/>
      <c r="HQP29" s="76"/>
      <c r="HQQ29" s="76"/>
      <c r="HQR29" s="76"/>
      <c r="HQS29" s="76"/>
      <c r="HQT29" s="76"/>
      <c r="HQU29" s="76"/>
      <c r="HQV29" s="76"/>
      <c r="HQW29" s="76"/>
      <c r="HQX29" s="76"/>
      <c r="HQY29" s="76"/>
      <c r="HQZ29" s="77"/>
      <c r="HRA29" s="75"/>
      <c r="HRB29" s="76"/>
      <c r="HRC29" s="76"/>
      <c r="HRD29" s="76"/>
      <c r="HRE29" s="76"/>
      <c r="HRF29" s="76"/>
      <c r="HRG29" s="76"/>
      <c r="HRH29" s="76"/>
      <c r="HRI29" s="76"/>
      <c r="HRJ29" s="76"/>
      <c r="HRK29" s="76"/>
      <c r="HRL29" s="76"/>
      <c r="HRM29" s="77"/>
      <c r="HRN29" s="75"/>
      <c r="HRO29" s="76"/>
      <c r="HRP29" s="76"/>
      <c r="HRQ29" s="76"/>
      <c r="HRR29" s="76"/>
      <c r="HRS29" s="76"/>
      <c r="HRT29" s="76"/>
      <c r="HRU29" s="76"/>
      <c r="HRV29" s="76"/>
      <c r="HRW29" s="76"/>
      <c r="HRX29" s="76"/>
      <c r="HRY29" s="76"/>
      <c r="HRZ29" s="77"/>
      <c r="HSA29" s="75"/>
      <c r="HSB29" s="76"/>
      <c r="HSC29" s="76"/>
      <c r="HSD29" s="76"/>
      <c r="HSE29" s="76"/>
      <c r="HSF29" s="76"/>
      <c r="HSG29" s="76"/>
      <c r="HSH29" s="76"/>
      <c r="HSI29" s="76"/>
      <c r="HSJ29" s="76"/>
      <c r="HSK29" s="76"/>
      <c r="HSL29" s="76"/>
      <c r="HSM29" s="77"/>
      <c r="HSN29" s="75"/>
      <c r="HSO29" s="76"/>
      <c r="HSP29" s="76"/>
      <c r="HSQ29" s="76"/>
      <c r="HSR29" s="76"/>
      <c r="HSS29" s="76"/>
      <c r="HST29" s="76"/>
      <c r="HSU29" s="76"/>
      <c r="HSV29" s="76"/>
      <c r="HSW29" s="76"/>
      <c r="HSX29" s="76"/>
      <c r="HSY29" s="76"/>
      <c r="HSZ29" s="77"/>
      <c r="HTA29" s="75"/>
      <c r="HTB29" s="76"/>
      <c r="HTC29" s="76"/>
      <c r="HTD29" s="76"/>
      <c r="HTE29" s="76"/>
      <c r="HTF29" s="76"/>
      <c r="HTG29" s="76"/>
      <c r="HTH29" s="76"/>
      <c r="HTI29" s="76"/>
      <c r="HTJ29" s="76"/>
      <c r="HTK29" s="76"/>
      <c r="HTL29" s="76"/>
      <c r="HTM29" s="77"/>
      <c r="HTN29" s="75"/>
      <c r="HTO29" s="76"/>
      <c r="HTP29" s="76"/>
      <c r="HTQ29" s="76"/>
      <c r="HTR29" s="76"/>
      <c r="HTS29" s="76"/>
      <c r="HTT29" s="76"/>
      <c r="HTU29" s="76"/>
      <c r="HTV29" s="76"/>
      <c r="HTW29" s="76"/>
      <c r="HTX29" s="76"/>
      <c r="HTY29" s="76"/>
      <c r="HTZ29" s="77"/>
      <c r="HUA29" s="75"/>
      <c r="HUB29" s="76"/>
      <c r="HUC29" s="76"/>
      <c r="HUD29" s="76"/>
      <c r="HUE29" s="76"/>
      <c r="HUF29" s="76"/>
      <c r="HUG29" s="76"/>
      <c r="HUH29" s="76"/>
      <c r="HUI29" s="76"/>
      <c r="HUJ29" s="76"/>
      <c r="HUK29" s="76"/>
      <c r="HUL29" s="76"/>
      <c r="HUM29" s="77"/>
      <c r="HUN29" s="75"/>
      <c r="HUO29" s="76"/>
      <c r="HUP29" s="76"/>
      <c r="HUQ29" s="76"/>
      <c r="HUR29" s="76"/>
      <c r="HUS29" s="76"/>
      <c r="HUT29" s="76"/>
      <c r="HUU29" s="76"/>
      <c r="HUV29" s="76"/>
      <c r="HUW29" s="76"/>
      <c r="HUX29" s="76"/>
      <c r="HUY29" s="76"/>
      <c r="HUZ29" s="77"/>
      <c r="HVA29" s="75"/>
      <c r="HVB29" s="76"/>
      <c r="HVC29" s="76"/>
      <c r="HVD29" s="76"/>
      <c r="HVE29" s="76"/>
      <c r="HVF29" s="76"/>
      <c r="HVG29" s="76"/>
      <c r="HVH29" s="76"/>
      <c r="HVI29" s="76"/>
      <c r="HVJ29" s="76"/>
      <c r="HVK29" s="76"/>
      <c r="HVL29" s="76"/>
      <c r="HVM29" s="77"/>
      <c r="HVN29" s="75"/>
      <c r="HVO29" s="76"/>
      <c r="HVP29" s="76"/>
      <c r="HVQ29" s="76"/>
      <c r="HVR29" s="76"/>
      <c r="HVS29" s="76"/>
      <c r="HVT29" s="76"/>
      <c r="HVU29" s="76"/>
      <c r="HVV29" s="76"/>
      <c r="HVW29" s="76"/>
      <c r="HVX29" s="76"/>
      <c r="HVY29" s="76"/>
      <c r="HVZ29" s="77"/>
      <c r="HWA29" s="75"/>
      <c r="HWB29" s="76"/>
      <c r="HWC29" s="76"/>
      <c r="HWD29" s="76"/>
      <c r="HWE29" s="76"/>
      <c r="HWF29" s="76"/>
      <c r="HWG29" s="76"/>
      <c r="HWH29" s="76"/>
      <c r="HWI29" s="76"/>
      <c r="HWJ29" s="76"/>
      <c r="HWK29" s="76"/>
      <c r="HWL29" s="76"/>
      <c r="HWM29" s="77"/>
      <c r="HWN29" s="75"/>
      <c r="HWO29" s="76"/>
      <c r="HWP29" s="76"/>
      <c r="HWQ29" s="76"/>
      <c r="HWR29" s="76"/>
      <c r="HWS29" s="76"/>
      <c r="HWT29" s="76"/>
      <c r="HWU29" s="76"/>
      <c r="HWV29" s="76"/>
      <c r="HWW29" s="76"/>
      <c r="HWX29" s="76"/>
      <c r="HWY29" s="76"/>
      <c r="HWZ29" s="77"/>
      <c r="HXA29" s="75"/>
      <c r="HXB29" s="76"/>
      <c r="HXC29" s="76"/>
      <c r="HXD29" s="76"/>
      <c r="HXE29" s="76"/>
      <c r="HXF29" s="76"/>
      <c r="HXG29" s="76"/>
      <c r="HXH29" s="76"/>
      <c r="HXI29" s="76"/>
      <c r="HXJ29" s="76"/>
      <c r="HXK29" s="76"/>
      <c r="HXL29" s="76"/>
      <c r="HXM29" s="77"/>
      <c r="HXN29" s="75"/>
      <c r="HXO29" s="76"/>
      <c r="HXP29" s="76"/>
      <c r="HXQ29" s="76"/>
      <c r="HXR29" s="76"/>
      <c r="HXS29" s="76"/>
      <c r="HXT29" s="76"/>
      <c r="HXU29" s="76"/>
      <c r="HXV29" s="76"/>
      <c r="HXW29" s="76"/>
      <c r="HXX29" s="76"/>
      <c r="HXY29" s="76"/>
      <c r="HXZ29" s="77"/>
      <c r="HYA29" s="75"/>
      <c r="HYB29" s="76"/>
      <c r="HYC29" s="76"/>
      <c r="HYD29" s="76"/>
      <c r="HYE29" s="76"/>
      <c r="HYF29" s="76"/>
      <c r="HYG29" s="76"/>
      <c r="HYH29" s="76"/>
      <c r="HYI29" s="76"/>
      <c r="HYJ29" s="76"/>
      <c r="HYK29" s="76"/>
      <c r="HYL29" s="76"/>
      <c r="HYM29" s="77"/>
      <c r="HYN29" s="75"/>
      <c r="HYO29" s="76"/>
      <c r="HYP29" s="76"/>
      <c r="HYQ29" s="76"/>
      <c r="HYR29" s="76"/>
      <c r="HYS29" s="76"/>
      <c r="HYT29" s="76"/>
      <c r="HYU29" s="76"/>
      <c r="HYV29" s="76"/>
      <c r="HYW29" s="76"/>
      <c r="HYX29" s="76"/>
      <c r="HYY29" s="76"/>
      <c r="HYZ29" s="77"/>
      <c r="HZA29" s="75"/>
      <c r="HZB29" s="76"/>
      <c r="HZC29" s="76"/>
      <c r="HZD29" s="76"/>
      <c r="HZE29" s="76"/>
      <c r="HZF29" s="76"/>
      <c r="HZG29" s="76"/>
      <c r="HZH29" s="76"/>
      <c r="HZI29" s="76"/>
      <c r="HZJ29" s="76"/>
      <c r="HZK29" s="76"/>
      <c r="HZL29" s="76"/>
      <c r="HZM29" s="77"/>
      <c r="HZN29" s="75"/>
      <c r="HZO29" s="76"/>
      <c r="HZP29" s="76"/>
      <c r="HZQ29" s="76"/>
      <c r="HZR29" s="76"/>
      <c r="HZS29" s="76"/>
      <c r="HZT29" s="76"/>
      <c r="HZU29" s="76"/>
      <c r="HZV29" s="76"/>
      <c r="HZW29" s="76"/>
      <c r="HZX29" s="76"/>
      <c r="HZY29" s="76"/>
      <c r="HZZ29" s="77"/>
      <c r="IAA29" s="75"/>
      <c r="IAB29" s="76"/>
      <c r="IAC29" s="76"/>
      <c r="IAD29" s="76"/>
      <c r="IAE29" s="76"/>
      <c r="IAF29" s="76"/>
      <c r="IAG29" s="76"/>
      <c r="IAH29" s="76"/>
      <c r="IAI29" s="76"/>
      <c r="IAJ29" s="76"/>
      <c r="IAK29" s="76"/>
      <c r="IAL29" s="76"/>
      <c r="IAM29" s="77"/>
      <c r="IAN29" s="75"/>
      <c r="IAO29" s="76"/>
      <c r="IAP29" s="76"/>
      <c r="IAQ29" s="76"/>
      <c r="IAR29" s="76"/>
      <c r="IAS29" s="76"/>
      <c r="IAT29" s="76"/>
      <c r="IAU29" s="76"/>
      <c r="IAV29" s="76"/>
      <c r="IAW29" s="76"/>
      <c r="IAX29" s="76"/>
      <c r="IAY29" s="76"/>
      <c r="IAZ29" s="77"/>
      <c r="IBA29" s="75"/>
      <c r="IBB29" s="76"/>
      <c r="IBC29" s="76"/>
      <c r="IBD29" s="76"/>
      <c r="IBE29" s="76"/>
      <c r="IBF29" s="76"/>
      <c r="IBG29" s="76"/>
      <c r="IBH29" s="76"/>
      <c r="IBI29" s="76"/>
      <c r="IBJ29" s="76"/>
      <c r="IBK29" s="76"/>
      <c r="IBL29" s="76"/>
      <c r="IBM29" s="77"/>
      <c r="IBN29" s="75"/>
      <c r="IBO29" s="76"/>
      <c r="IBP29" s="76"/>
      <c r="IBQ29" s="76"/>
      <c r="IBR29" s="76"/>
      <c r="IBS29" s="76"/>
      <c r="IBT29" s="76"/>
      <c r="IBU29" s="76"/>
      <c r="IBV29" s="76"/>
      <c r="IBW29" s="76"/>
      <c r="IBX29" s="76"/>
      <c r="IBY29" s="76"/>
      <c r="IBZ29" s="77"/>
      <c r="ICA29" s="75"/>
      <c r="ICB29" s="76"/>
      <c r="ICC29" s="76"/>
      <c r="ICD29" s="76"/>
      <c r="ICE29" s="76"/>
      <c r="ICF29" s="76"/>
      <c r="ICG29" s="76"/>
      <c r="ICH29" s="76"/>
      <c r="ICI29" s="76"/>
      <c r="ICJ29" s="76"/>
      <c r="ICK29" s="76"/>
      <c r="ICL29" s="76"/>
      <c r="ICM29" s="77"/>
      <c r="ICN29" s="75"/>
      <c r="ICO29" s="76"/>
      <c r="ICP29" s="76"/>
      <c r="ICQ29" s="76"/>
      <c r="ICR29" s="76"/>
      <c r="ICS29" s="76"/>
      <c r="ICT29" s="76"/>
      <c r="ICU29" s="76"/>
      <c r="ICV29" s="76"/>
      <c r="ICW29" s="76"/>
      <c r="ICX29" s="76"/>
      <c r="ICY29" s="76"/>
      <c r="ICZ29" s="77"/>
      <c r="IDA29" s="75"/>
      <c r="IDB29" s="76"/>
      <c r="IDC29" s="76"/>
      <c r="IDD29" s="76"/>
      <c r="IDE29" s="76"/>
      <c r="IDF29" s="76"/>
      <c r="IDG29" s="76"/>
      <c r="IDH29" s="76"/>
      <c r="IDI29" s="76"/>
      <c r="IDJ29" s="76"/>
      <c r="IDK29" s="76"/>
      <c r="IDL29" s="76"/>
      <c r="IDM29" s="77"/>
      <c r="IDN29" s="75"/>
      <c r="IDO29" s="76"/>
      <c r="IDP29" s="76"/>
      <c r="IDQ29" s="76"/>
      <c r="IDR29" s="76"/>
      <c r="IDS29" s="76"/>
      <c r="IDT29" s="76"/>
      <c r="IDU29" s="76"/>
      <c r="IDV29" s="76"/>
      <c r="IDW29" s="76"/>
      <c r="IDX29" s="76"/>
      <c r="IDY29" s="76"/>
      <c r="IDZ29" s="77"/>
      <c r="IEA29" s="75"/>
      <c r="IEB29" s="76"/>
      <c r="IEC29" s="76"/>
      <c r="IED29" s="76"/>
      <c r="IEE29" s="76"/>
      <c r="IEF29" s="76"/>
      <c r="IEG29" s="76"/>
      <c r="IEH29" s="76"/>
      <c r="IEI29" s="76"/>
      <c r="IEJ29" s="76"/>
      <c r="IEK29" s="76"/>
      <c r="IEL29" s="76"/>
      <c r="IEM29" s="77"/>
      <c r="IEN29" s="75"/>
      <c r="IEO29" s="76"/>
      <c r="IEP29" s="76"/>
      <c r="IEQ29" s="76"/>
      <c r="IER29" s="76"/>
      <c r="IES29" s="76"/>
      <c r="IET29" s="76"/>
      <c r="IEU29" s="76"/>
      <c r="IEV29" s="76"/>
      <c r="IEW29" s="76"/>
      <c r="IEX29" s="76"/>
      <c r="IEY29" s="76"/>
      <c r="IEZ29" s="77"/>
      <c r="IFA29" s="75"/>
      <c r="IFB29" s="76"/>
      <c r="IFC29" s="76"/>
      <c r="IFD29" s="76"/>
      <c r="IFE29" s="76"/>
      <c r="IFF29" s="76"/>
      <c r="IFG29" s="76"/>
      <c r="IFH29" s="76"/>
      <c r="IFI29" s="76"/>
      <c r="IFJ29" s="76"/>
      <c r="IFK29" s="76"/>
      <c r="IFL29" s="76"/>
      <c r="IFM29" s="77"/>
      <c r="IFN29" s="75"/>
      <c r="IFO29" s="76"/>
      <c r="IFP29" s="76"/>
      <c r="IFQ29" s="76"/>
      <c r="IFR29" s="76"/>
      <c r="IFS29" s="76"/>
      <c r="IFT29" s="76"/>
      <c r="IFU29" s="76"/>
      <c r="IFV29" s="76"/>
      <c r="IFW29" s="76"/>
      <c r="IFX29" s="76"/>
      <c r="IFY29" s="76"/>
      <c r="IFZ29" s="77"/>
      <c r="IGA29" s="75"/>
      <c r="IGB29" s="76"/>
      <c r="IGC29" s="76"/>
      <c r="IGD29" s="76"/>
      <c r="IGE29" s="76"/>
      <c r="IGF29" s="76"/>
      <c r="IGG29" s="76"/>
      <c r="IGH29" s="76"/>
      <c r="IGI29" s="76"/>
      <c r="IGJ29" s="76"/>
      <c r="IGK29" s="76"/>
      <c r="IGL29" s="76"/>
      <c r="IGM29" s="77"/>
      <c r="IGN29" s="75"/>
      <c r="IGO29" s="76"/>
      <c r="IGP29" s="76"/>
      <c r="IGQ29" s="76"/>
      <c r="IGR29" s="76"/>
      <c r="IGS29" s="76"/>
      <c r="IGT29" s="76"/>
      <c r="IGU29" s="76"/>
      <c r="IGV29" s="76"/>
      <c r="IGW29" s="76"/>
      <c r="IGX29" s="76"/>
      <c r="IGY29" s="76"/>
      <c r="IGZ29" s="77"/>
      <c r="IHA29" s="75"/>
      <c r="IHB29" s="76"/>
      <c r="IHC29" s="76"/>
      <c r="IHD29" s="76"/>
      <c r="IHE29" s="76"/>
      <c r="IHF29" s="76"/>
      <c r="IHG29" s="76"/>
      <c r="IHH29" s="76"/>
      <c r="IHI29" s="76"/>
      <c r="IHJ29" s="76"/>
      <c r="IHK29" s="76"/>
      <c r="IHL29" s="76"/>
      <c r="IHM29" s="77"/>
      <c r="IHN29" s="75"/>
      <c r="IHO29" s="76"/>
      <c r="IHP29" s="76"/>
      <c r="IHQ29" s="76"/>
      <c r="IHR29" s="76"/>
      <c r="IHS29" s="76"/>
      <c r="IHT29" s="76"/>
      <c r="IHU29" s="76"/>
      <c r="IHV29" s="76"/>
      <c r="IHW29" s="76"/>
      <c r="IHX29" s="76"/>
      <c r="IHY29" s="76"/>
      <c r="IHZ29" s="77"/>
      <c r="IIA29" s="75"/>
      <c r="IIB29" s="76"/>
      <c r="IIC29" s="76"/>
      <c r="IID29" s="76"/>
      <c r="IIE29" s="76"/>
      <c r="IIF29" s="76"/>
      <c r="IIG29" s="76"/>
      <c r="IIH29" s="76"/>
      <c r="III29" s="76"/>
      <c r="IIJ29" s="76"/>
      <c r="IIK29" s="76"/>
      <c r="IIL29" s="76"/>
      <c r="IIM29" s="77"/>
      <c r="IIN29" s="75"/>
      <c r="IIO29" s="76"/>
      <c r="IIP29" s="76"/>
      <c r="IIQ29" s="76"/>
      <c r="IIR29" s="76"/>
      <c r="IIS29" s="76"/>
      <c r="IIT29" s="76"/>
      <c r="IIU29" s="76"/>
      <c r="IIV29" s="76"/>
      <c r="IIW29" s="76"/>
      <c r="IIX29" s="76"/>
      <c r="IIY29" s="76"/>
      <c r="IIZ29" s="77"/>
      <c r="IJA29" s="75"/>
      <c r="IJB29" s="76"/>
      <c r="IJC29" s="76"/>
      <c r="IJD29" s="76"/>
      <c r="IJE29" s="76"/>
      <c r="IJF29" s="76"/>
      <c r="IJG29" s="76"/>
      <c r="IJH29" s="76"/>
      <c r="IJI29" s="76"/>
      <c r="IJJ29" s="76"/>
      <c r="IJK29" s="76"/>
      <c r="IJL29" s="76"/>
      <c r="IJM29" s="77"/>
      <c r="IJN29" s="75"/>
      <c r="IJO29" s="76"/>
      <c r="IJP29" s="76"/>
      <c r="IJQ29" s="76"/>
      <c r="IJR29" s="76"/>
      <c r="IJS29" s="76"/>
      <c r="IJT29" s="76"/>
      <c r="IJU29" s="76"/>
      <c r="IJV29" s="76"/>
      <c r="IJW29" s="76"/>
      <c r="IJX29" s="76"/>
      <c r="IJY29" s="76"/>
      <c r="IJZ29" s="77"/>
      <c r="IKA29" s="75"/>
      <c r="IKB29" s="76"/>
      <c r="IKC29" s="76"/>
      <c r="IKD29" s="76"/>
      <c r="IKE29" s="76"/>
      <c r="IKF29" s="76"/>
      <c r="IKG29" s="76"/>
      <c r="IKH29" s="76"/>
      <c r="IKI29" s="76"/>
      <c r="IKJ29" s="76"/>
      <c r="IKK29" s="76"/>
      <c r="IKL29" s="76"/>
      <c r="IKM29" s="77"/>
      <c r="IKN29" s="75"/>
      <c r="IKO29" s="76"/>
      <c r="IKP29" s="76"/>
      <c r="IKQ29" s="76"/>
      <c r="IKR29" s="76"/>
      <c r="IKS29" s="76"/>
      <c r="IKT29" s="76"/>
      <c r="IKU29" s="76"/>
      <c r="IKV29" s="76"/>
      <c r="IKW29" s="76"/>
      <c r="IKX29" s="76"/>
      <c r="IKY29" s="76"/>
      <c r="IKZ29" s="77"/>
      <c r="ILA29" s="75"/>
      <c r="ILB29" s="76"/>
      <c r="ILC29" s="76"/>
      <c r="ILD29" s="76"/>
      <c r="ILE29" s="76"/>
      <c r="ILF29" s="76"/>
      <c r="ILG29" s="76"/>
      <c r="ILH29" s="76"/>
      <c r="ILI29" s="76"/>
      <c r="ILJ29" s="76"/>
      <c r="ILK29" s="76"/>
      <c r="ILL29" s="76"/>
      <c r="ILM29" s="77"/>
      <c r="ILN29" s="75"/>
      <c r="ILO29" s="76"/>
      <c r="ILP29" s="76"/>
      <c r="ILQ29" s="76"/>
      <c r="ILR29" s="76"/>
      <c r="ILS29" s="76"/>
      <c r="ILT29" s="76"/>
      <c r="ILU29" s="76"/>
      <c r="ILV29" s="76"/>
      <c r="ILW29" s="76"/>
      <c r="ILX29" s="76"/>
      <c r="ILY29" s="76"/>
      <c r="ILZ29" s="77"/>
      <c r="IMA29" s="75"/>
      <c r="IMB29" s="76"/>
      <c r="IMC29" s="76"/>
      <c r="IMD29" s="76"/>
      <c r="IME29" s="76"/>
      <c r="IMF29" s="76"/>
      <c r="IMG29" s="76"/>
      <c r="IMH29" s="76"/>
      <c r="IMI29" s="76"/>
      <c r="IMJ29" s="76"/>
      <c r="IMK29" s="76"/>
      <c r="IML29" s="76"/>
      <c r="IMM29" s="77"/>
      <c r="IMN29" s="75"/>
      <c r="IMO29" s="76"/>
      <c r="IMP29" s="76"/>
      <c r="IMQ29" s="76"/>
      <c r="IMR29" s="76"/>
      <c r="IMS29" s="76"/>
      <c r="IMT29" s="76"/>
      <c r="IMU29" s="76"/>
      <c r="IMV29" s="76"/>
      <c r="IMW29" s="76"/>
      <c r="IMX29" s="76"/>
      <c r="IMY29" s="76"/>
      <c r="IMZ29" s="77"/>
      <c r="INA29" s="75"/>
      <c r="INB29" s="76"/>
      <c r="INC29" s="76"/>
      <c r="IND29" s="76"/>
      <c r="INE29" s="76"/>
      <c r="INF29" s="76"/>
      <c r="ING29" s="76"/>
      <c r="INH29" s="76"/>
      <c r="INI29" s="76"/>
      <c r="INJ29" s="76"/>
      <c r="INK29" s="76"/>
      <c r="INL29" s="76"/>
      <c r="INM29" s="77"/>
      <c r="INN29" s="75"/>
      <c r="INO29" s="76"/>
      <c r="INP29" s="76"/>
      <c r="INQ29" s="76"/>
      <c r="INR29" s="76"/>
      <c r="INS29" s="76"/>
      <c r="INT29" s="76"/>
      <c r="INU29" s="76"/>
      <c r="INV29" s="76"/>
      <c r="INW29" s="76"/>
      <c r="INX29" s="76"/>
      <c r="INY29" s="76"/>
      <c r="INZ29" s="77"/>
      <c r="IOA29" s="75"/>
      <c r="IOB29" s="76"/>
      <c r="IOC29" s="76"/>
      <c r="IOD29" s="76"/>
      <c r="IOE29" s="76"/>
      <c r="IOF29" s="76"/>
      <c r="IOG29" s="76"/>
      <c r="IOH29" s="76"/>
      <c r="IOI29" s="76"/>
      <c r="IOJ29" s="76"/>
      <c r="IOK29" s="76"/>
      <c r="IOL29" s="76"/>
      <c r="IOM29" s="77"/>
      <c r="ION29" s="75"/>
      <c r="IOO29" s="76"/>
      <c r="IOP29" s="76"/>
      <c r="IOQ29" s="76"/>
      <c r="IOR29" s="76"/>
      <c r="IOS29" s="76"/>
      <c r="IOT29" s="76"/>
      <c r="IOU29" s="76"/>
      <c r="IOV29" s="76"/>
      <c r="IOW29" s="76"/>
      <c r="IOX29" s="76"/>
      <c r="IOY29" s="76"/>
      <c r="IOZ29" s="77"/>
      <c r="IPA29" s="75"/>
      <c r="IPB29" s="76"/>
      <c r="IPC29" s="76"/>
      <c r="IPD29" s="76"/>
      <c r="IPE29" s="76"/>
      <c r="IPF29" s="76"/>
      <c r="IPG29" s="76"/>
      <c r="IPH29" s="76"/>
      <c r="IPI29" s="76"/>
      <c r="IPJ29" s="76"/>
      <c r="IPK29" s="76"/>
      <c r="IPL29" s="76"/>
      <c r="IPM29" s="77"/>
      <c r="IPN29" s="75"/>
      <c r="IPO29" s="76"/>
      <c r="IPP29" s="76"/>
      <c r="IPQ29" s="76"/>
      <c r="IPR29" s="76"/>
      <c r="IPS29" s="76"/>
      <c r="IPT29" s="76"/>
      <c r="IPU29" s="76"/>
      <c r="IPV29" s="76"/>
      <c r="IPW29" s="76"/>
      <c r="IPX29" s="76"/>
      <c r="IPY29" s="76"/>
      <c r="IPZ29" s="77"/>
      <c r="IQA29" s="75"/>
      <c r="IQB29" s="76"/>
      <c r="IQC29" s="76"/>
      <c r="IQD29" s="76"/>
      <c r="IQE29" s="76"/>
      <c r="IQF29" s="76"/>
      <c r="IQG29" s="76"/>
      <c r="IQH29" s="76"/>
      <c r="IQI29" s="76"/>
      <c r="IQJ29" s="76"/>
      <c r="IQK29" s="76"/>
      <c r="IQL29" s="76"/>
      <c r="IQM29" s="77"/>
      <c r="IQN29" s="75"/>
      <c r="IQO29" s="76"/>
      <c r="IQP29" s="76"/>
      <c r="IQQ29" s="76"/>
      <c r="IQR29" s="76"/>
      <c r="IQS29" s="76"/>
      <c r="IQT29" s="76"/>
      <c r="IQU29" s="76"/>
      <c r="IQV29" s="76"/>
      <c r="IQW29" s="76"/>
      <c r="IQX29" s="76"/>
      <c r="IQY29" s="76"/>
      <c r="IQZ29" s="77"/>
      <c r="IRA29" s="75"/>
      <c r="IRB29" s="76"/>
      <c r="IRC29" s="76"/>
      <c r="IRD29" s="76"/>
      <c r="IRE29" s="76"/>
      <c r="IRF29" s="76"/>
      <c r="IRG29" s="76"/>
      <c r="IRH29" s="76"/>
      <c r="IRI29" s="76"/>
      <c r="IRJ29" s="76"/>
      <c r="IRK29" s="76"/>
      <c r="IRL29" s="76"/>
      <c r="IRM29" s="77"/>
      <c r="IRN29" s="75"/>
      <c r="IRO29" s="76"/>
      <c r="IRP29" s="76"/>
      <c r="IRQ29" s="76"/>
      <c r="IRR29" s="76"/>
      <c r="IRS29" s="76"/>
      <c r="IRT29" s="76"/>
      <c r="IRU29" s="76"/>
      <c r="IRV29" s="76"/>
      <c r="IRW29" s="76"/>
      <c r="IRX29" s="76"/>
      <c r="IRY29" s="76"/>
      <c r="IRZ29" s="77"/>
      <c r="ISA29" s="75"/>
      <c r="ISB29" s="76"/>
      <c r="ISC29" s="76"/>
      <c r="ISD29" s="76"/>
      <c r="ISE29" s="76"/>
      <c r="ISF29" s="76"/>
      <c r="ISG29" s="76"/>
      <c r="ISH29" s="76"/>
      <c r="ISI29" s="76"/>
      <c r="ISJ29" s="76"/>
      <c r="ISK29" s="76"/>
      <c r="ISL29" s="76"/>
      <c r="ISM29" s="77"/>
      <c r="ISN29" s="75"/>
      <c r="ISO29" s="76"/>
      <c r="ISP29" s="76"/>
      <c r="ISQ29" s="76"/>
      <c r="ISR29" s="76"/>
      <c r="ISS29" s="76"/>
      <c r="IST29" s="76"/>
      <c r="ISU29" s="76"/>
      <c r="ISV29" s="76"/>
      <c r="ISW29" s="76"/>
      <c r="ISX29" s="76"/>
      <c r="ISY29" s="76"/>
      <c r="ISZ29" s="77"/>
      <c r="ITA29" s="75"/>
      <c r="ITB29" s="76"/>
      <c r="ITC29" s="76"/>
      <c r="ITD29" s="76"/>
      <c r="ITE29" s="76"/>
      <c r="ITF29" s="76"/>
      <c r="ITG29" s="76"/>
      <c r="ITH29" s="76"/>
      <c r="ITI29" s="76"/>
      <c r="ITJ29" s="76"/>
      <c r="ITK29" s="76"/>
      <c r="ITL29" s="76"/>
      <c r="ITM29" s="77"/>
      <c r="ITN29" s="75"/>
      <c r="ITO29" s="76"/>
      <c r="ITP29" s="76"/>
      <c r="ITQ29" s="76"/>
      <c r="ITR29" s="76"/>
      <c r="ITS29" s="76"/>
      <c r="ITT29" s="76"/>
      <c r="ITU29" s="76"/>
      <c r="ITV29" s="76"/>
      <c r="ITW29" s="76"/>
      <c r="ITX29" s="76"/>
      <c r="ITY29" s="76"/>
      <c r="ITZ29" s="77"/>
      <c r="IUA29" s="75"/>
      <c r="IUB29" s="76"/>
      <c r="IUC29" s="76"/>
      <c r="IUD29" s="76"/>
      <c r="IUE29" s="76"/>
      <c r="IUF29" s="76"/>
      <c r="IUG29" s="76"/>
      <c r="IUH29" s="76"/>
      <c r="IUI29" s="76"/>
      <c r="IUJ29" s="76"/>
      <c r="IUK29" s="76"/>
      <c r="IUL29" s="76"/>
      <c r="IUM29" s="77"/>
      <c r="IUN29" s="75"/>
      <c r="IUO29" s="76"/>
      <c r="IUP29" s="76"/>
      <c r="IUQ29" s="76"/>
      <c r="IUR29" s="76"/>
      <c r="IUS29" s="76"/>
      <c r="IUT29" s="76"/>
      <c r="IUU29" s="76"/>
      <c r="IUV29" s="76"/>
      <c r="IUW29" s="76"/>
      <c r="IUX29" s="76"/>
      <c r="IUY29" s="76"/>
      <c r="IUZ29" s="77"/>
      <c r="IVA29" s="75"/>
      <c r="IVB29" s="76"/>
      <c r="IVC29" s="76"/>
      <c r="IVD29" s="76"/>
      <c r="IVE29" s="76"/>
      <c r="IVF29" s="76"/>
      <c r="IVG29" s="76"/>
      <c r="IVH29" s="76"/>
      <c r="IVI29" s="76"/>
      <c r="IVJ29" s="76"/>
      <c r="IVK29" s="76"/>
      <c r="IVL29" s="76"/>
      <c r="IVM29" s="77"/>
      <c r="IVN29" s="75"/>
      <c r="IVO29" s="76"/>
      <c r="IVP29" s="76"/>
      <c r="IVQ29" s="76"/>
      <c r="IVR29" s="76"/>
      <c r="IVS29" s="76"/>
      <c r="IVT29" s="76"/>
      <c r="IVU29" s="76"/>
      <c r="IVV29" s="76"/>
      <c r="IVW29" s="76"/>
      <c r="IVX29" s="76"/>
      <c r="IVY29" s="76"/>
      <c r="IVZ29" s="77"/>
      <c r="IWA29" s="75"/>
      <c r="IWB29" s="76"/>
      <c r="IWC29" s="76"/>
      <c r="IWD29" s="76"/>
      <c r="IWE29" s="76"/>
      <c r="IWF29" s="76"/>
      <c r="IWG29" s="76"/>
      <c r="IWH29" s="76"/>
      <c r="IWI29" s="76"/>
      <c r="IWJ29" s="76"/>
      <c r="IWK29" s="76"/>
      <c r="IWL29" s="76"/>
      <c r="IWM29" s="77"/>
      <c r="IWN29" s="75"/>
      <c r="IWO29" s="76"/>
      <c r="IWP29" s="76"/>
      <c r="IWQ29" s="76"/>
      <c r="IWR29" s="76"/>
      <c r="IWS29" s="76"/>
      <c r="IWT29" s="76"/>
      <c r="IWU29" s="76"/>
      <c r="IWV29" s="76"/>
      <c r="IWW29" s="76"/>
      <c r="IWX29" s="76"/>
      <c r="IWY29" s="76"/>
      <c r="IWZ29" s="77"/>
      <c r="IXA29" s="75"/>
      <c r="IXB29" s="76"/>
      <c r="IXC29" s="76"/>
      <c r="IXD29" s="76"/>
      <c r="IXE29" s="76"/>
      <c r="IXF29" s="76"/>
      <c r="IXG29" s="76"/>
      <c r="IXH29" s="76"/>
      <c r="IXI29" s="76"/>
      <c r="IXJ29" s="76"/>
      <c r="IXK29" s="76"/>
      <c r="IXL29" s="76"/>
      <c r="IXM29" s="77"/>
      <c r="IXN29" s="75"/>
      <c r="IXO29" s="76"/>
      <c r="IXP29" s="76"/>
      <c r="IXQ29" s="76"/>
      <c r="IXR29" s="76"/>
      <c r="IXS29" s="76"/>
      <c r="IXT29" s="76"/>
      <c r="IXU29" s="76"/>
      <c r="IXV29" s="76"/>
      <c r="IXW29" s="76"/>
      <c r="IXX29" s="76"/>
      <c r="IXY29" s="76"/>
      <c r="IXZ29" s="77"/>
      <c r="IYA29" s="75"/>
      <c r="IYB29" s="76"/>
      <c r="IYC29" s="76"/>
      <c r="IYD29" s="76"/>
      <c r="IYE29" s="76"/>
      <c r="IYF29" s="76"/>
      <c r="IYG29" s="76"/>
      <c r="IYH29" s="76"/>
      <c r="IYI29" s="76"/>
      <c r="IYJ29" s="76"/>
      <c r="IYK29" s="76"/>
      <c r="IYL29" s="76"/>
      <c r="IYM29" s="77"/>
      <c r="IYN29" s="75"/>
      <c r="IYO29" s="76"/>
      <c r="IYP29" s="76"/>
      <c r="IYQ29" s="76"/>
      <c r="IYR29" s="76"/>
      <c r="IYS29" s="76"/>
      <c r="IYT29" s="76"/>
      <c r="IYU29" s="76"/>
      <c r="IYV29" s="76"/>
      <c r="IYW29" s="76"/>
      <c r="IYX29" s="76"/>
      <c r="IYY29" s="76"/>
      <c r="IYZ29" s="77"/>
      <c r="IZA29" s="75"/>
      <c r="IZB29" s="76"/>
      <c r="IZC29" s="76"/>
      <c r="IZD29" s="76"/>
      <c r="IZE29" s="76"/>
      <c r="IZF29" s="76"/>
      <c r="IZG29" s="76"/>
      <c r="IZH29" s="76"/>
      <c r="IZI29" s="76"/>
      <c r="IZJ29" s="76"/>
      <c r="IZK29" s="76"/>
      <c r="IZL29" s="76"/>
      <c r="IZM29" s="77"/>
      <c r="IZN29" s="75"/>
      <c r="IZO29" s="76"/>
      <c r="IZP29" s="76"/>
      <c r="IZQ29" s="76"/>
      <c r="IZR29" s="76"/>
      <c r="IZS29" s="76"/>
      <c r="IZT29" s="76"/>
      <c r="IZU29" s="76"/>
      <c r="IZV29" s="76"/>
      <c r="IZW29" s="76"/>
      <c r="IZX29" s="76"/>
      <c r="IZY29" s="76"/>
      <c r="IZZ29" s="77"/>
      <c r="JAA29" s="75"/>
      <c r="JAB29" s="76"/>
      <c r="JAC29" s="76"/>
      <c r="JAD29" s="76"/>
      <c r="JAE29" s="76"/>
      <c r="JAF29" s="76"/>
      <c r="JAG29" s="76"/>
      <c r="JAH29" s="76"/>
      <c r="JAI29" s="76"/>
      <c r="JAJ29" s="76"/>
      <c r="JAK29" s="76"/>
      <c r="JAL29" s="76"/>
      <c r="JAM29" s="77"/>
      <c r="JAN29" s="75"/>
      <c r="JAO29" s="76"/>
      <c r="JAP29" s="76"/>
      <c r="JAQ29" s="76"/>
      <c r="JAR29" s="76"/>
      <c r="JAS29" s="76"/>
      <c r="JAT29" s="76"/>
      <c r="JAU29" s="76"/>
      <c r="JAV29" s="76"/>
      <c r="JAW29" s="76"/>
      <c r="JAX29" s="76"/>
      <c r="JAY29" s="76"/>
      <c r="JAZ29" s="77"/>
      <c r="JBA29" s="75"/>
      <c r="JBB29" s="76"/>
      <c r="JBC29" s="76"/>
      <c r="JBD29" s="76"/>
      <c r="JBE29" s="76"/>
      <c r="JBF29" s="76"/>
      <c r="JBG29" s="76"/>
      <c r="JBH29" s="76"/>
      <c r="JBI29" s="76"/>
      <c r="JBJ29" s="76"/>
      <c r="JBK29" s="76"/>
      <c r="JBL29" s="76"/>
      <c r="JBM29" s="77"/>
      <c r="JBN29" s="75"/>
      <c r="JBO29" s="76"/>
      <c r="JBP29" s="76"/>
      <c r="JBQ29" s="76"/>
      <c r="JBR29" s="76"/>
      <c r="JBS29" s="76"/>
      <c r="JBT29" s="76"/>
      <c r="JBU29" s="76"/>
      <c r="JBV29" s="76"/>
      <c r="JBW29" s="76"/>
      <c r="JBX29" s="76"/>
      <c r="JBY29" s="76"/>
      <c r="JBZ29" s="77"/>
      <c r="JCA29" s="75"/>
      <c r="JCB29" s="76"/>
      <c r="JCC29" s="76"/>
      <c r="JCD29" s="76"/>
      <c r="JCE29" s="76"/>
      <c r="JCF29" s="76"/>
      <c r="JCG29" s="76"/>
      <c r="JCH29" s="76"/>
      <c r="JCI29" s="76"/>
      <c r="JCJ29" s="76"/>
      <c r="JCK29" s="76"/>
      <c r="JCL29" s="76"/>
      <c r="JCM29" s="77"/>
      <c r="JCN29" s="75"/>
      <c r="JCO29" s="76"/>
      <c r="JCP29" s="76"/>
      <c r="JCQ29" s="76"/>
      <c r="JCR29" s="76"/>
      <c r="JCS29" s="76"/>
      <c r="JCT29" s="76"/>
      <c r="JCU29" s="76"/>
      <c r="JCV29" s="76"/>
      <c r="JCW29" s="76"/>
      <c r="JCX29" s="76"/>
      <c r="JCY29" s="76"/>
      <c r="JCZ29" s="77"/>
      <c r="JDA29" s="75"/>
      <c r="JDB29" s="76"/>
      <c r="JDC29" s="76"/>
      <c r="JDD29" s="76"/>
      <c r="JDE29" s="76"/>
      <c r="JDF29" s="76"/>
      <c r="JDG29" s="76"/>
      <c r="JDH29" s="76"/>
      <c r="JDI29" s="76"/>
      <c r="JDJ29" s="76"/>
      <c r="JDK29" s="76"/>
      <c r="JDL29" s="76"/>
      <c r="JDM29" s="77"/>
      <c r="JDN29" s="75"/>
      <c r="JDO29" s="76"/>
      <c r="JDP29" s="76"/>
      <c r="JDQ29" s="76"/>
      <c r="JDR29" s="76"/>
      <c r="JDS29" s="76"/>
      <c r="JDT29" s="76"/>
      <c r="JDU29" s="76"/>
      <c r="JDV29" s="76"/>
      <c r="JDW29" s="76"/>
      <c r="JDX29" s="76"/>
      <c r="JDY29" s="76"/>
      <c r="JDZ29" s="77"/>
      <c r="JEA29" s="75"/>
      <c r="JEB29" s="76"/>
      <c r="JEC29" s="76"/>
      <c r="JED29" s="76"/>
      <c r="JEE29" s="76"/>
      <c r="JEF29" s="76"/>
      <c r="JEG29" s="76"/>
      <c r="JEH29" s="76"/>
      <c r="JEI29" s="76"/>
      <c r="JEJ29" s="76"/>
      <c r="JEK29" s="76"/>
      <c r="JEL29" s="76"/>
      <c r="JEM29" s="77"/>
      <c r="JEN29" s="75"/>
      <c r="JEO29" s="76"/>
      <c r="JEP29" s="76"/>
      <c r="JEQ29" s="76"/>
      <c r="JER29" s="76"/>
      <c r="JES29" s="76"/>
      <c r="JET29" s="76"/>
      <c r="JEU29" s="76"/>
      <c r="JEV29" s="76"/>
      <c r="JEW29" s="76"/>
      <c r="JEX29" s="76"/>
      <c r="JEY29" s="76"/>
      <c r="JEZ29" s="77"/>
      <c r="JFA29" s="75"/>
      <c r="JFB29" s="76"/>
      <c r="JFC29" s="76"/>
      <c r="JFD29" s="76"/>
      <c r="JFE29" s="76"/>
      <c r="JFF29" s="76"/>
      <c r="JFG29" s="76"/>
      <c r="JFH29" s="76"/>
      <c r="JFI29" s="76"/>
      <c r="JFJ29" s="76"/>
      <c r="JFK29" s="76"/>
      <c r="JFL29" s="76"/>
      <c r="JFM29" s="77"/>
      <c r="JFN29" s="75"/>
      <c r="JFO29" s="76"/>
      <c r="JFP29" s="76"/>
      <c r="JFQ29" s="76"/>
      <c r="JFR29" s="76"/>
      <c r="JFS29" s="76"/>
      <c r="JFT29" s="76"/>
      <c r="JFU29" s="76"/>
      <c r="JFV29" s="76"/>
      <c r="JFW29" s="76"/>
      <c r="JFX29" s="76"/>
      <c r="JFY29" s="76"/>
      <c r="JFZ29" s="77"/>
      <c r="JGA29" s="75"/>
      <c r="JGB29" s="76"/>
      <c r="JGC29" s="76"/>
      <c r="JGD29" s="76"/>
      <c r="JGE29" s="76"/>
      <c r="JGF29" s="76"/>
      <c r="JGG29" s="76"/>
      <c r="JGH29" s="76"/>
      <c r="JGI29" s="76"/>
      <c r="JGJ29" s="76"/>
      <c r="JGK29" s="76"/>
      <c r="JGL29" s="76"/>
      <c r="JGM29" s="77"/>
      <c r="JGN29" s="75"/>
      <c r="JGO29" s="76"/>
      <c r="JGP29" s="76"/>
      <c r="JGQ29" s="76"/>
      <c r="JGR29" s="76"/>
      <c r="JGS29" s="76"/>
      <c r="JGT29" s="76"/>
      <c r="JGU29" s="76"/>
      <c r="JGV29" s="76"/>
      <c r="JGW29" s="76"/>
      <c r="JGX29" s="76"/>
      <c r="JGY29" s="76"/>
      <c r="JGZ29" s="77"/>
      <c r="JHA29" s="75"/>
      <c r="JHB29" s="76"/>
      <c r="JHC29" s="76"/>
      <c r="JHD29" s="76"/>
      <c r="JHE29" s="76"/>
      <c r="JHF29" s="76"/>
      <c r="JHG29" s="76"/>
      <c r="JHH29" s="76"/>
      <c r="JHI29" s="76"/>
      <c r="JHJ29" s="76"/>
      <c r="JHK29" s="76"/>
      <c r="JHL29" s="76"/>
      <c r="JHM29" s="77"/>
      <c r="JHN29" s="75"/>
      <c r="JHO29" s="76"/>
      <c r="JHP29" s="76"/>
      <c r="JHQ29" s="76"/>
      <c r="JHR29" s="76"/>
      <c r="JHS29" s="76"/>
      <c r="JHT29" s="76"/>
      <c r="JHU29" s="76"/>
      <c r="JHV29" s="76"/>
      <c r="JHW29" s="76"/>
      <c r="JHX29" s="76"/>
      <c r="JHY29" s="76"/>
      <c r="JHZ29" s="77"/>
      <c r="JIA29" s="75"/>
      <c r="JIB29" s="76"/>
      <c r="JIC29" s="76"/>
      <c r="JID29" s="76"/>
      <c r="JIE29" s="76"/>
      <c r="JIF29" s="76"/>
      <c r="JIG29" s="76"/>
      <c r="JIH29" s="76"/>
      <c r="JII29" s="76"/>
      <c r="JIJ29" s="76"/>
      <c r="JIK29" s="76"/>
      <c r="JIL29" s="76"/>
      <c r="JIM29" s="77"/>
      <c r="JIN29" s="75"/>
      <c r="JIO29" s="76"/>
      <c r="JIP29" s="76"/>
      <c r="JIQ29" s="76"/>
      <c r="JIR29" s="76"/>
      <c r="JIS29" s="76"/>
      <c r="JIT29" s="76"/>
      <c r="JIU29" s="76"/>
      <c r="JIV29" s="76"/>
      <c r="JIW29" s="76"/>
      <c r="JIX29" s="76"/>
      <c r="JIY29" s="76"/>
      <c r="JIZ29" s="77"/>
      <c r="JJA29" s="75"/>
      <c r="JJB29" s="76"/>
      <c r="JJC29" s="76"/>
      <c r="JJD29" s="76"/>
      <c r="JJE29" s="76"/>
      <c r="JJF29" s="76"/>
      <c r="JJG29" s="76"/>
      <c r="JJH29" s="76"/>
      <c r="JJI29" s="76"/>
      <c r="JJJ29" s="76"/>
      <c r="JJK29" s="76"/>
      <c r="JJL29" s="76"/>
      <c r="JJM29" s="77"/>
      <c r="JJN29" s="75"/>
      <c r="JJO29" s="76"/>
      <c r="JJP29" s="76"/>
      <c r="JJQ29" s="76"/>
      <c r="JJR29" s="76"/>
      <c r="JJS29" s="76"/>
      <c r="JJT29" s="76"/>
      <c r="JJU29" s="76"/>
      <c r="JJV29" s="76"/>
      <c r="JJW29" s="76"/>
      <c r="JJX29" s="76"/>
      <c r="JJY29" s="76"/>
      <c r="JJZ29" s="77"/>
      <c r="JKA29" s="75"/>
      <c r="JKB29" s="76"/>
      <c r="JKC29" s="76"/>
      <c r="JKD29" s="76"/>
      <c r="JKE29" s="76"/>
      <c r="JKF29" s="76"/>
      <c r="JKG29" s="76"/>
      <c r="JKH29" s="76"/>
      <c r="JKI29" s="76"/>
      <c r="JKJ29" s="76"/>
      <c r="JKK29" s="76"/>
      <c r="JKL29" s="76"/>
      <c r="JKM29" s="77"/>
      <c r="JKN29" s="75"/>
      <c r="JKO29" s="76"/>
      <c r="JKP29" s="76"/>
      <c r="JKQ29" s="76"/>
      <c r="JKR29" s="76"/>
      <c r="JKS29" s="76"/>
      <c r="JKT29" s="76"/>
      <c r="JKU29" s="76"/>
      <c r="JKV29" s="76"/>
      <c r="JKW29" s="76"/>
      <c r="JKX29" s="76"/>
      <c r="JKY29" s="76"/>
      <c r="JKZ29" s="77"/>
      <c r="JLA29" s="75"/>
      <c r="JLB29" s="76"/>
      <c r="JLC29" s="76"/>
      <c r="JLD29" s="76"/>
      <c r="JLE29" s="76"/>
      <c r="JLF29" s="76"/>
      <c r="JLG29" s="76"/>
      <c r="JLH29" s="76"/>
      <c r="JLI29" s="76"/>
      <c r="JLJ29" s="76"/>
      <c r="JLK29" s="76"/>
      <c r="JLL29" s="76"/>
      <c r="JLM29" s="77"/>
      <c r="JLN29" s="75"/>
      <c r="JLO29" s="76"/>
      <c r="JLP29" s="76"/>
      <c r="JLQ29" s="76"/>
      <c r="JLR29" s="76"/>
      <c r="JLS29" s="76"/>
      <c r="JLT29" s="76"/>
      <c r="JLU29" s="76"/>
      <c r="JLV29" s="76"/>
      <c r="JLW29" s="76"/>
      <c r="JLX29" s="76"/>
      <c r="JLY29" s="76"/>
      <c r="JLZ29" s="77"/>
      <c r="JMA29" s="75"/>
      <c r="JMB29" s="76"/>
      <c r="JMC29" s="76"/>
      <c r="JMD29" s="76"/>
      <c r="JME29" s="76"/>
      <c r="JMF29" s="76"/>
      <c r="JMG29" s="76"/>
      <c r="JMH29" s="76"/>
      <c r="JMI29" s="76"/>
      <c r="JMJ29" s="76"/>
      <c r="JMK29" s="76"/>
      <c r="JML29" s="76"/>
      <c r="JMM29" s="77"/>
      <c r="JMN29" s="75"/>
      <c r="JMO29" s="76"/>
      <c r="JMP29" s="76"/>
      <c r="JMQ29" s="76"/>
      <c r="JMR29" s="76"/>
      <c r="JMS29" s="76"/>
      <c r="JMT29" s="76"/>
      <c r="JMU29" s="76"/>
      <c r="JMV29" s="76"/>
      <c r="JMW29" s="76"/>
      <c r="JMX29" s="76"/>
      <c r="JMY29" s="76"/>
      <c r="JMZ29" s="77"/>
      <c r="JNA29" s="75"/>
      <c r="JNB29" s="76"/>
      <c r="JNC29" s="76"/>
      <c r="JND29" s="76"/>
      <c r="JNE29" s="76"/>
      <c r="JNF29" s="76"/>
      <c r="JNG29" s="76"/>
      <c r="JNH29" s="76"/>
      <c r="JNI29" s="76"/>
      <c r="JNJ29" s="76"/>
      <c r="JNK29" s="76"/>
      <c r="JNL29" s="76"/>
      <c r="JNM29" s="77"/>
      <c r="JNN29" s="75"/>
      <c r="JNO29" s="76"/>
      <c r="JNP29" s="76"/>
      <c r="JNQ29" s="76"/>
      <c r="JNR29" s="76"/>
      <c r="JNS29" s="76"/>
      <c r="JNT29" s="76"/>
      <c r="JNU29" s="76"/>
      <c r="JNV29" s="76"/>
      <c r="JNW29" s="76"/>
      <c r="JNX29" s="76"/>
      <c r="JNY29" s="76"/>
      <c r="JNZ29" s="77"/>
      <c r="JOA29" s="75"/>
      <c r="JOB29" s="76"/>
      <c r="JOC29" s="76"/>
      <c r="JOD29" s="76"/>
      <c r="JOE29" s="76"/>
      <c r="JOF29" s="76"/>
      <c r="JOG29" s="76"/>
      <c r="JOH29" s="76"/>
      <c r="JOI29" s="76"/>
      <c r="JOJ29" s="76"/>
      <c r="JOK29" s="76"/>
      <c r="JOL29" s="76"/>
      <c r="JOM29" s="77"/>
      <c r="JON29" s="75"/>
      <c r="JOO29" s="76"/>
      <c r="JOP29" s="76"/>
      <c r="JOQ29" s="76"/>
      <c r="JOR29" s="76"/>
      <c r="JOS29" s="76"/>
      <c r="JOT29" s="76"/>
      <c r="JOU29" s="76"/>
      <c r="JOV29" s="76"/>
      <c r="JOW29" s="76"/>
      <c r="JOX29" s="76"/>
      <c r="JOY29" s="76"/>
      <c r="JOZ29" s="77"/>
      <c r="JPA29" s="75"/>
      <c r="JPB29" s="76"/>
      <c r="JPC29" s="76"/>
      <c r="JPD29" s="76"/>
      <c r="JPE29" s="76"/>
      <c r="JPF29" s="76"/>
      <c r="JPG29" s="76"/>
      <c r="JPH29" s="76"/>
      <c r="JPI29" s="76"/>
      <c r="JPJ29" s="76"/>
      <c r="JPK29" s="76"/>
      <c r="JPL29" s="76"/>
      <c r="JPM29" s="77"/>
      <c r="JPN29" s="75"/>
      <c r="JPO29" s="76"/>
      <c r="JPP29" s="76"/>
      <c r="JPQ29" s="76"/>
      <c r="JPR29" s="76"/>
      <c r="JPS29" s="76"/>
      <c r="JPT29" s="76"/>
      <c r="JPU29" s="76"/>
      <c r="JPV29" s="76"/>
      <c r="JPW29" s="76"/>
      <c r="JPX29" s="76"/>
      <c r="JPY29" s="76"/>
      <c r="JPZ29" s="77"/>
      <c r="JQA29" s="75"/>
      <c r="JQB29" s="76"/>
      <c r="JQC29" s="76"/>
      <c r="JQD29" s="76"/>
      <c r="JQE29" s="76"/>
      <c r="JQF29" s="76"/>
      <c r="JQG29" s="76"/>
      <c r="JQH29" s="76"/>
      <c r="JQI29" s="76"/>
      <c r="JQJ29" s="76"/>
      <c r="JQK29" s="76"/>
      <c r="JQL29" s="76"/>
      <c r="JQM29" s="77"/>
      <c r="JQN29" s="75"/>
      <c r="JQO29" s="76"/>
      <c r="JQP29" s="76"/>
      <c r="JQQ29" s="76"/>
      <c r="JQR29" s="76"/>
      <c r="JQS29" s="76"/>
      <c r="JQT29" s="76"/>
      <c r="JQU29" s="76"/>
      <c r="JQV29" s="76"/>
      <c r="JQW29" s="76"/>
      <c r="JQX29" s="76"/>
      <c r="JQY29" s="76"/>
      <c r="JQZ29" s="77"/>
      <c r="JRA29" s="75"/>
      <c r="JRB29" s="76"/>
      <c r="JRC29" s="76"/>
      <c r="JRD29" s="76"/>
      <c r="JRE29" s="76"/>
      <c r="JRF29" s="76"/>
      <c r="JRG29" s="76"/>
      <c r="JRH29" s="76"/>
      <c r="JRI29" s="76"/>
      <c r="JRJ29" s="76"/>
      <c r="JRK29" s="76"/>
      <c r="JRL29" s="76"/>
      <c r="JRM29" s="77"/>
      <c r="JRN29" s="75"/>
      <c r="JRO29" s="76"/>
      <c r="JRP29" s="76"/>
      <c r="JRQ29" s="76"/>
      <c r="JRR29" s="76"/>
      <c r="JRS29" s="76"/>
      <c r="JRT29" s="76"/>
      <c r="JRU29" s="76"/>
      <c r="JRV29" s="76"/>
      <c r="JRW29" s="76"/>
      <c r="JRX29" s="76"/>
      <c r="JRY29" s="76"/>
      <c r="JRZ29" s="77"/>
      <c r="JSA29" s="75"/>
      <c r="JSB29" s="76"/>
      <c r="JSC29" s="76"/>
      <c r="JSD29" s="76"/>
      <c r="JSE29" s="76"/>
      <c r="JSF29" s="76"/>
      <c r="JSG29" s="76"/>
      <c r="JSH29" s="76"/>
      <c r="JSI29" s="76"/>
      <c r="JSJ29" s="76"/>
      <c r="JSK29" s="76"/>
      <c r="JSL29" s="76"/>
      <c r="JSM29" s="77"/>
      <c r="JSN29" s="75"/>
      <c r="JSO29" s="76"/>
      <c r="JSP29" s="76"/>
      <c r="JSQ29" s="76"/>
      <c r="JSR29" s="76"/>
      <c r="JSS29" s="76"/>
      <c r="JST29" s="76"/>
      <c r="JSU29" s="76"/>
      <c r="JSV29" s="76"/>
      <c r="JSW29" s="76"/>
      <c r="JSX29" s="76"/>
      <c r="JSY29" s="76"/>
      <c r="JSZ29" s="77"/>
      <c r="JTA29" s="75"/>
      <c r="JTB29" s="76"/>
      <c r="JTC29" s="76"/>
      <c r="JTD29" s="76"/>
      <c r="JTE29" s="76"/>
      <c r="JTF29" s="76"/>
      <c r="JTG29" s="76"/>
      <c r="JTH29" s="76"/>
      <c r="JTI29" s="76"/>
      <c r="JTJ29" s="76"/>
      <c r="JTK29" s="76"/>
      <c r="JTL29" s="76"/>
      <c r="JTM29" s="77"/>
      <c r="JTN29" s="75"/>
      <c r="JTO29" s="76"/>
      <c r="JTP29" s="76"/>
      <c r="JTQ29" s="76"/>
      <c r="JTR29" s="76"/>
      <c r="JTS29" s="76"/>
      <c r="JTT29" s="76"/>
      <c r="JTU29" s="76"/>
      <c r="JTV29" s="76"/>
      <c r="JTW29" s="76"/>
      <c r="JTX29" s="76"/>
      <c r="JTY29" s="76"/>
      <c r="JTZ29" s="77"/>
      <c r="JUA29" s="75"/>
      <c r="JUB29" s="76"/>
      <c r="JUC29" s="76"/>
      <c r="JUD29" s="76"/>
      <c r="JUE29" s="76"/>
      <c r="JUF29" s="76"/>
      <c r="JUG29" s="76"/>
      <c r="JUH29" s="76"/>
      <c r="JUI29" s="76"/>
      <c r="JUJ29" s="76"/>
      <c r="JUK29" s="76"/>
      <c r="JUL29" s="76"/>
      <c r="JUM29" s="77"/>
      <c r="JUN29" s="75"/>
      <c r="JUO29" s="76"/>
      <c r="JUP29" s="76"/>
      <c r="JUQ29" s="76"/>
      <c r="JUR29" s="76"/>
      <c r="JUS29" s="76"/>
      <c r="JUT29" s="76"/>
      <c r="JUU29" s="76"/>
      <c r="JUV29" s="76"/>
      <c r="JUW29" s="76"/>
      <c r="JUX29" s="76"/>
      <c r="JUY29" s="76"/>
      <c r="JUZ29" s="77"/>
      <c r="JVA29" s="75"/>
      <c r="JVB29" s="76"/>
      <c r="JVC29" s="76"/>
      <c r="JVD29" s="76"/>
      <c r="JVE29" s="76"/>
      <c r="JVF29" s="76"/>
      <c r="JVG29" s="76"/>
      <c r="JVH29" s="76"/>
      <c r="JVI29" s="76"/>
      <c r="JVJ29" s="76"/>
      <c r="JVK29" s="76"/>
      <c r="JVL29" s="76"/>
      <c r="JVM29" s="77"/>
      <c r="JVN29" s="75"/>
      <c r="JVO29" s="76"/>
      <c r="JVP29" s="76"/>
      <c r="JVQ29" s="76"/>
      <c r="JVR29" s="76"/>
      <c r="JVS29" s="76"/>
      <c r="JVT29" s="76"/>
      <c r="JVU29" s="76"/>
      <c r="JVV29" s="76"/>
      <c r="JVW29" s="76"/>
      <c r="JVX29" s="76"/>
      <c r="JVY29" s="76"/>
      <c r="JVZ29" s="77"/>
      <c r="JWA29" s="75"/>
      <c r="JWB29" s="76"/>
      <c r="JWC29" s="76"/>
      <c r="JWD29" s="76"/>
      <c r="JWE29" s="76"/>
      <c r="JWF29" s="76"/>
      <c r="JWG29" s="76"/>
      <c r="JWH29" s="76"/>
      <c r="JWI29" s="76"/>
      <c r="JWJ29" s="76"/>
      <c r="JWK29" s="76"/>
      <c r="JWL29" s="76"/>
      <c r="JWM29" s="77"/>
      <c r="JWN29" s="75"/>
      <c r="JWO29" s="76"/>
      <c r="JWP29" s="76"/>
      <c r="JWQ29" s="76"/>
      <c r="JWR29" s="76"/>
      <c r="JWS29" s="76"/>
      <c r="JWT29" s="76"/>
      <c r="JWU29" s="76"/>
      <c r="JWV29" s="76"/>
      <c r="JWW29" s="76"/>
      <c r="JWX29" s="76"/>
      <c r="JWY29" s="76"/>
      <c r="JWZ29" s="77"/>
      <c r="JXA29" s="75"/>
      <c r="JXB29" s="76"/>
      <c r="JXC29" s="76"/>
      <c r="JXD29" s="76"/>
      <c r="JXE29" s="76"/>
      <c r="JXF29" s="76"/>
      <c r="JXG29" s="76"/>
      <c r="JXH29" s="76"/>
      <c r="JXI29" s="76"/>
      <c r="JXJ29" s="76"/>
      <c r="JXK29" s="76"/>
      <c r="JXL29" s="76"/>
      <c r="JXM29" s="77"/>
      <c r="JXN29" s="75"/>
      <c r="JXO29" s="76"/>
      <c r="JXP29" s="76"/>
      <c r="JXQ29" s="76"/>
      <c r="JXR29" s="76"/>
      <c r="JXS29" s="76"/>
      <c r="JXT29" s="76"/>
      <c r="JXU29" s="76"/>
      <c r="JXV29" s="76"/>
      <c r="JXW29" s="76"/>
      <c r="JXX29" s="76"/>
      <c r="JXY29" s="76"/>
      <c r="JXZ29" s="77"/>
      <c r="JYA29" s="75"/>
      <c r="JYB29" s="76"/>
      <c r="JYC29" s="76"/>
      <c r="JYD29" s="76"/>
      <c r="JYE29" s="76"/>
      <c r="JYF29" s="76"/>
      <c r="JYG29" s="76"/>
      <c r="JYH29" s="76"/>
      <c r="JYI29" s="76"/>
      <c r="JYJ29" s="76"/>
      <c r="JYK29" s="76"/>
      <c r="JYL29" s="76"/>
      <c r="JYM29" s="77"/>
      <c r="JYN29" s="75"/>
      <c r="JYO29" s="76"/>
      <c r="JYP29" s="76"/>
      <c r="JYQ29" s="76"/>
      <c r="JYR29" s="76"/>
      <c r="JYS29" s="76"/>
      <c r="JYT29" s="76"/>
      <c r="JYU29" s="76"/>
      <c r="JYV29" s="76"/>
      <c r="JYW29" s="76"/>
      <c r="JYX29" s="76"/>
      <c r="JYY29" s="76"/>
      <c r="JYZ29" s="77"/>
      <c r="JZA29" s="75"/>
      <c r="JZB29" s="76"/>
      <c r="JZC29" s="76"/>
      <c r="JZD29" s="76"/>
      <c r="JZE29" s="76"/>
      <c r="JZF29" s="76"/>
      <c r="JZG29" s="76"/>
      <c r="JZH29" s="76"/>
      <c r="JZI29" s="76"/>
      <c r="JZJ29" s="76"/>
      <c r="JZK29" s="76"/>
      <c r="JZL29" s="76"/>
      <c r="JZM29" s="77"/>
      <c r="JZN29" s="75"/>
      <c r="JZO29" s="76"/>
      <c r="JZP29" s="76"/>
      <c r="JZQ29" s="76"/>
      <c r="JZR29" s="76"/>
      <c r="JZS29" s="76"/>
      <c r="JZT29" s="76"/>
      <c r="JZU29" s="76"/>
      <c r="JZV29" s="76"/>
      <c r="JZW29" s="76"/>
      <c r="JZX29" s="76"/>
      <c r="JZY29" s="76"/>
      <c r="JZZ29" s="77"/>
      <c r="KAA29" s="75"/>
      <c r="KAB29" s="76"/>
      <c r="KAC29" s="76"/>
      <c r="KAD29" s="76"/>
      <c r="KAE29" s="76"/>
      <c r="KAF29" s="76"/>
      <c r="KAG29" s="76"/>
      <c r="KAH29" s="76"/>
      <c r="KAI29" s="76"/>
      <c r="KAJ29" s="76"/>
      <c r="KAK29" s="76"/>
      <c r="KAL29" s="76"/>
      <c r="KAM29" s="77"/>
      <c r="KAN29" s="75"/>
      <c r="KAO29" s="76"/>
      <c r="KAP29" s="76"/>
      <c r="KAQ29" s="76"/>
      <c r="KAR29" s="76"/>
      <c r="KAS29" s="76"/>
      <c r="KAT29" s="76"/>
      <c r="KAU29" s="76"/>
      <c r="KAV29" s="76"/>
      <c r="KAW29" s="76"/>
      <c r="KAX29" s="76"/>
      <c r="KAY29" s="76"/>
      <c r="KAZ29" s="77"/>
      <c r="KBA29" s="75"/>
      <c r="KBB29" s="76"/>
      <c r="KBC29" s="76"/>
      <c r="KBD29" s="76"/>
      <c r="KBE29" s="76"/>
      <c r="KBF29" s="76"/>
      <c r="KBG29" s="76"/>
      <c r="KBH29" s="76"/>
      <c r="KBI29" s="76"/>
      <c r="KBJ29" s="76"/>
      <c r="KBK29" s="76"/>
      <c r="KBL29" s="76"/>
      <c r="KBM29" s="77"/>
      <c r="KBN29" s="75"/>
      <c r="KBO29" s="76"/>
      <c r="KBP29" s="76"/>
      <c r="KBQ29" s="76"/>
      <c r="KBR29" s="76"/>
      <c r="KBS29" s="76"/>
      <c r="KBT29" s="76"/>
      <c r="KBU29" s="76"/>
      <c r="KBV29" s="76"/>
      <c r="KBW29" s="76"/>
      <c r="KBX29" s="76"/>
      <c r="KBY29" s="76"/>
      <c r="KBZ29" s="77"/>
      <c r="KCA29" s="75"/>
      <c r="KCB29" s="76"/>
      <c r="KCC29" s="76"/>
      <c r="KCD29" s="76"/>
      <c r="KCE29" s="76"/>
      <c r="KCF29" s="76"/>
      <c r="KCG29" s="76"/>
      <c r="KCH29" s="76"/>
      <c r="KCI29" s="76"/>
      <c r="KCJ29" s="76"/>
      <c r="KCK29" s="76"/>
      <c r="KCL29" s="76"/>
      <c r="KCM29" s="77"/>
      <c r="KCN29" s="75"/>
      <c r="KCO29" s="76"/>
      <c r="KCP29" s="76"/>
      <c r="KCQ29" s="76"/>
      <c r="KCR29" s="76"/>
      <c r="KCS29" s="76"/>
      <c r="KCT29" s="76"/>
      <c r="KCU29" s="76"/>
      <c r="KCV29" s="76"/>
      <c r="KCW29" s="76"/>
      <c r="KCX29" s="76"/>
      <c r="KCY29" s="76"/>
      <c r="KCZ29" s="77"/>
      <c r="KDA29" s="75"/>
      <c r="KDB29" s="76"/>
      <c r="KDC29" s="76"/>
      <c r="KDD29" s="76"/>
      <c r="KDE29" s="76"/>
      <c r="KDF29" s="76"/>
      <c r="KDG29" s="76"/>
      <c r="KDH29" s="76"/>
      <c r="KDI29" s="76"/>
      <c r="KDJ29" s="76"/>
      <c r="KDK29" s="76"/>
      <c r="KDL29" s="76"/>
      <c r="KDM29" s="77"/>
      <c r="KDN29" s="75"/>
      <c r="KDO29" s="76"/>
      <c r="KDP29" s="76"/>
      <c r="KDQ29" s="76"/>
      <c r="KDR29" s="76"/>
      <c r="KDS29" s="76"/>
      <c r="KDT29" s="76"/>
      <c r="KDU29" s="76"/>
      <c r="KDV29" s="76"/>
      <c r="KDW29" s="76"/>
      <c r="KDX29" s="76"/>
      <c r="KDY29" s="76"/>
      <c r="KDZ29" s="77"/>
      <c r="KEA29" s="75"/>
      <c r="KEB29" s="76"/>
      <c r="KEC29" s="76"/>
      <c r="KED29" s="76"/>
      <c r="KEE29" s="76"/>
      <c r="KEF29" s="76"/>
      <c r="KEG29" s="76"/>
      <c r="KEH29" s="76"/>
      <c r="KEI29" s="76"/>
      <c r="KEJ29" s="76"/>
      <c r="KEK29" s="76"/>
      <c r="KEL29" s="76"/>
      <c r="KEM29" s="77"/>
      <c r="KEN29" s="75"/>
      <c r="KEO29" s="76"/>
      <c r="KEP29" s="76"/>
      <c r="KEQ29" s="76"/>
      <c r="KER29" s="76"/>
      <c r="KES29" s="76"/>
      <c r="KET29" s="76"/>
      <c r="KEU29" s="76"/>
      <c r="KEV29" s="76"/>
      <c r="KEW29" s="76"/>
      <c r="KEX29" s="76"/>
      <c r="KEY29" s="76"/>
      <c r="KEZ29" s="77"/>
      <c r="KFA29" s="75"/>
      <c r="KFB29" s="76"/>
      <c r="KFC29" s="76"/>
      <c r="KFD29" s="76"/>
      <c r="KFE29" s="76"/>
      <c r="KFF29" s="76"/>
      <c r="KFG29" s="76"/>
      <c r="KFH29" s="76"/>
      <c r="KFI29" s="76"/>
      <c r="KFJ29" s="76"/>
      <c r="KFK29" s="76"/>
      <c r="KFL29" s="76"/>
      <c r="KFM29" s="77"/>
      <c r="KFN29" s="75"/>
      <c r="KFO29" s="76"/>
      <c r="KFP29" s="76"/>
      <c r="KFQ29" s="76"/>
      <c r="KFR29" s="76"/>
      <c r="KFS29" s="76"/>
      <c r="KFT29" s="76"/>
      <c r="KFU29" s="76"/>
      <c r="KFV29" s="76"/>
      <c r="KFW29" s="76"/>
      <c r="KFX29" s="76"/>
      <c r="KFY29" s="76"/>
      <c r="KFZ29" s="77"/>
      <c r="KGA29" s="75"/>
      <c r="KGB29" s="76"/>
      <c r="KGC29" s="76"/>
      <c r="KGD29" s="76"/>
      <c r="KGE29" s="76"/>
      <c r="KGF29" s="76"/>
      <c r="KGG29" s="76"/>
      <c r="KGH29" s="76"/>
      <c r="KGI29" s="76"/>
      <c r="KGJ29" s="76"/>
      <c r="KGK29" s="76"/>
      <c r="KGL29" s="76"/>
      <c r="KGM29" s="77"/>
      <c r="KGN29" s="75"/>
      <c r="KGO29" s="76"/>
      <c r="KGP29" s="76"/>
      <c r="KGQ29" s="76"/>
      <c r="KGR29" s="76"/>
      <c r="KGS29" s="76"/>
      <c r="KGT29" s="76"/>
      <c r="KGU29" s="76"/>
      <c r="KGV29" s="76"/>
      <c r="KGW29" s="76"/>
      <c r="KGX29" s="76"/>
      <c r="KGY29" s="76"/>
      <c r="KGZ29" s="77"/>
      <c r="KHA29" s="75"/>
      <c r="KHB29" s="76"/>
      <c r="KHC29" s="76"/>
      <c r="KHD29" s="76"/>
      <c r="KHE29" s="76"/>
      <c r="KHF29" s="76"/>
      <c r="KHG29" s="76"/>
      <c r="KHH29" s="76"/>
      <c r="KHI29" s="76"/>
      <c r="KHJ29" s="76"/>
      <c r="KHK29" s="76"/>
      <c r="KHL29" s="76"/>
      <c r="KHM29" s="77"/>
      <c r="KHN29" s="75"/>
      <c r="KHO29" s="76"/>
      <c r="KHP29" s="76"/>
      <c r="KHQ29" s="76"/>
      <c r="KHR29" s="76"/>
      <c r="KHS29" s="76"/>
      <c r="KHT29" s="76"/>
      <c r="KHU29" s="76"/>
      <c r="KHV29" s="76"/>
      <c r="KHW29" s="76"/>
      <c r="KHX29" s="76"/>
      <c r="KHY29" s="76"/>
      <c r="KHZ29" s="77"/>
      <c r="KIA29" s="75"/>
      <c r="KIB29" s="76"/>
      <c r="KIC29" s="76"/>
      <c r="KID29" s="76"/>
      <c r="KIE29" s="76"/>
      <c r="KIF29" s="76"/>
      <c r="KIG29" s="76"/>
      <c r="KIH29" s="76"/>
      <c r="KII29" s="76"/>
      <c r="KIJ29" s="76"/>
      <c r="KIK29" s="76"/>
      <c r="KIL29" s="76"/>
      <c r="KIM29" s="77"/>
      <c r="KIN29" s="75"/>
      <c r="KIO29" s="76"/>
      <c r="KIP29" s="76"/>
      <c r="KIQ29" s="76"/>
      <c r="KIR29" s="76"/>
      <c r="KIS29" s="76"/>
      <c r="KIT29" s="76"/>
      <c r="KIU29" s="76"/>
      <c r="KIV29" s="76"/>
      <c r="KIW29" s="76"/>
      <c r="KIX29" s="76"/>
      <c r="KIY29" s="76"/>
      <c r="KIZ29" s="77"/>
      <c r="KJA29" s="75"/>
      <c r="KJB29" s="76"/>
      <c r="KJC29" s="76"/>
      <c r="KJD29" s="76"/>
      <c r="KJE29" s="76"/>
      <c r="KJF29" s="76"/>
      <c r="KJG29" s="76"/>
      <c r="KJH29" s="76"/>
      <c r="KJI29" s="76"/>
      <c r="KJJ29" s="76"/>
      <c r="KJK29" s="76"/>
      <c r="KJL29" s="76"/>
      <c r="KJM29" s="77"/>
      <c r="KJN29" s="75"/>
      <c r="KJO29" s="76"/>
      <c r="KJP29" s="76"/>
      <c r="KJQ29" s="76"/>
      <c r="KJR29" s="76"/>
      <c r="KJS29" s="76"/>
      <c r="KJT29" s="76"/>
      <c r="KJU29" s="76"/>
      <c r="KJV29" s="76"/>
      <c r="KJW29" s="76"/>
      <c r="KJX29" s="76"/>
      <c r="KJY29" s="76"/>
      <c r="KJZ29" s="77"/>
      <c r="KKA29" s="75"/>
      <c r="KKB29" s="76"/>
      <c r="KKC29" s="76"/>
      <c r="KKD29" s="76"/>
      <c r="KKE29" s="76"/>
      <c r="KKF29" s="76"/>
      <c r="KKG29" s="76"/>
      <c r="KKH29" s="76"/>
      <c r="KKI29" s="76"/>
      <c r="KKJ29" s="76"/>
      <c r="KKK29" s="76"/>
      <c r="KKL29" s="76"/>
      <c r="KKM29" s="77"/>
      <c r="KKN29" s="75"/>
      <c r="KKO29" s="76"/>
      <c r="KKP29" s="76"/>
      <c r="KKQ29" s="76"/>
      <c r="KKR29" s="76"/>
      <c r="KKS29" s="76"/>
      <c r="KKT29" s="76"/>
      <c r="KKU29" s="76"/>
      <c r="KKV29" s="76"/>
      <c r="KKW29" s="76"/>
      <c r="KKX29" s="76"/>
      <c r="KKY29" s="76"/>
      <c r="KKZ29" s="77"/>
      <c r="KLA29" s="75"/>
      <c r="KLB29" s="76"/>
      <c r="KLC29" s="76"/>
      <c r="KLD29" s="76"/>
      <c r="KLE29" s="76"/>
      <c r="KLF29" s="76"/>
      <c r="KLG29" s="76"/>
      <c r="KLH29" s="76"/>
      <c r="KLI29" s="76"/>
      <c r="KLJ29" s="76"/>
      <c r="KLK29" s="76"/>
      <c r="KLL29" s="76"/>
      <c r="KLM29" s="77"/>
      <c r="KLN29" s="75"/>
      <c r="KLO29" s="76"/>
      <c r="KLP29" s="76"/>
      <c r="KLQ29" s="76"/>
      <c r="KLR29" s="76"/>
      <c r="KLS29" s="76"/>
      <c r="KLT29" s="76"/>
      <c r="KLU29" s="76"/>
      <c r="KLV29" s="76"/>
      <c r="KLW29" s="76"/>
      <c r="KLX29" s="76"/>
      <c r="KLY29" s="76"/>
      <c r="KLZ29" s="77"/>
      <c r="KMA29" s="75"/>
      <c r="KMB29" s="76"/>
      <c r="KMC29" s="76"/>
      <c r="KMD29" s="76"/>
      <c r="KME29" s="76"/>
      <c r="KMF29" s="76"/>
      <c r="KMG29" s="76"/>
      <c r="KMH29" s="76"/>
      <c r="KMI29" s="76"/>
      <c r="KMJ29" s="76"/>
      <c r="KMK29" s="76"/>
      <c r="KML29" s="76"/>
      <c r="KMM29" s="77"/>
      <c r="KMN29" s="75"/>
      <c r="KMO29" s="76"/>
      <c r="KMP29" s="76"/>
      <c r="KMQ29" s="76"/>
      <c r="KMR29" s="76"/>
      <c r="KMS29" s="76"/>
      <c r="KMT29" s="76"/>
      <c r="KMU29" s="76"/>
      <c r="KMV29" s="76"/>
      <c r="KMW29" s="76"/>
      <c r="KMX29" s="76"/>
      <c r="KMY29" s="76"/>
      <c r="KMZ29" s="77"/>
      <c r="KNA29" s="75"/>
      <c r="KNB29" s="76"/>
      <c r="KNC29" s="76"/>
      <c r="KND29" s="76"/>
      <c r="KNE29" s="76"/>
      <c r="KNF29" s="76"/>
      <c r="KNG29" s="76"/>
      <c r="KNH29" s="76"/>
      <c r="KNI29" s="76"/>
      <c r="KNJ29" s="76"/>
      <c r="KNK29" s="76"/>
      <c r="KNL29" s="76"/>
      <c r="KNM29" s="77"/>
      <c r="KNN29" s="75"/>
      <c r="KNO29" s="76"/>
      <c r="KNP29" s="76"/>
      <c r="KNQ29" s="76"/>
      <c r="KNR29" s="76"/>
      <c r="KNS29" s="76"/>
      <c r="KNT29" s="76"/>
      <c r="KNU29" s="76"/>
      <c r="KNV29" s="76"/>
      <c r="KNW29" s="76"/>
      <c r="KNX29" s="76"/>
      <c r="KNY29" s="76"/>
      <c r="KNZ29" s="77"/>
      <c r="KOA29" s="75"/>
      <c r="KOB29" s="76"/>
      <c r="KOC29" s="76"/>
      <c r="KOD29" s="76"/>
      <c r="KOE29" s="76"/>
      <c r="KOF29" s="76"/>
      <c r="KOG29" s="76"/>
      <c r="KOH29" s="76"/>
      <c r="KOI29" s="76"/>
      <c r="KOJ29" s="76"/>
      <c r="KOK29" s="76"/>
      <c r="KOL29" s="76"/>
      <c r="KOM29" s="77"/>
      <c r="KON29" s="75"/>
      <c r="KOO29" s="76"/>
      <c r="KOP29" s="76"/>
      <c r="KOQ29" s="76"/>
      <c r="KOR29" s="76"/>
      <c r="KOS29" s="76"/>
      <c r="KOT29" s="76"/>
      <c r="KOU29" s="76"/>
      <c r="KOV29" s="76"/>
      <c r="KOW29" s="76"/>
      <c r="KOX29" s="76"/>
      <c r="KOY29" s="76"/>
      <c r="KOZ29" s="77"/>
      <c r="KPA29" s="75"/>
      <c r="KPB29" s="76"/>
      <c r="KPC29" s="76"/>
      <c r="KPD29" s="76"/>
      <c r="KPE29" s="76"/>
      <c r="KPF29" s="76"/>
      <c r="KPG29" s="76"/>
      <c r="KPH29" s="76"/>
      <c r="KPI29" s="76"/>
      <c r="KPJ29" s="76"/>
      <c r="KPK29" s="76"/>
      <c r="KPL29" s="76"/>
      <c r="KPM29" s="77"/>
      <c r="KPN29" s="75"/>
      <c r="KPO29" s="76"/>
      <c r="KPP29" s="76"/>
      <c r="KPQ29" s="76"/>
      <c r="KPR29" s="76"/>
      <c r="KPS29" s="76"/>
      <c r="KPT29" s="76"/>
      <c r="KPU29" s="76"/>
      <c r="KPV29" s="76"/>
      <c r="KPW29" s="76"/>
      <c r="KPX29" s="76"/>
      <c r="KPY29" s="76"/>
      <c r="KPZ29" s="77"/>
      <c r="KQA29" s="75"/>
      <c r="KQB29" s="76"/>
      <c r="KQC29" s="76"/>
      <c r="KQD29" s="76"/>
      <c r="KQE29" s="76"/>
      <c r="KQF29" s="76"/>
      <c r="KQG29" s="76"/>
      <c r="KQH29" s="76"/>
      <c r="KQI29" s="76"/>
      <c r="KQJ29" s="76"/>
      <c r="KQK29" s="76"/>
      <c r="KQL29" s="76"/>
      <c r="KQM29" s="77"/>
      <c r="KQN29" s="75"/>
      <c r="KQO29" s="76"/>
      <c r="KQP29" s="76"/>
      <c r="KQQ29" s="76"/>
      <c r="KQR29" s="76"/>
      <c r="KQS29" s="76"/>
      <c r="KQT29" s="76"/>
      <c r="KQU29" s="76"/>
      <c r="KQV29" s="76"/>
      <c r="KQW29" s="76"/>
      <c r="KQX29" s="76"/>
      <c r="KQY29" s="76"/>
      <c r="KQZ29" s="77"/>
      <c r="KRA29" s="75"/>
      <c r="KRB29" s="76"/>
      <c r="KRC29" s="76"/>
      <c r="KRD29" s="76"/>
      <c r="KRE29" s="76"/>
      <c r="KRF29" s="76"/>
      <c r="KRG29" s="76"/>
      <c r="KRH29" s="76"/>
      <c r="KRI29" s="76"/>
      <c r="KRJ29" s="76"/>
      <c r="KRK29" s="76"/>
      <c r="KRL29" s="76"/>
      <c r="KRM29" s="77"/>
      <c r="KRN29" s="75"/>
      <c r="KRO29" s="76"/>
      <c r="KRP29" s="76"/>
      <c r="KRQ29" s="76"/>
      <c r="KRR29" s="76"/>
      <c r="KRS29" s="76"/>
      <c r="KRT29" s="76"/>
      <c r="KRU29" s="76"/>
      <c r="KRV29" s="76"/>
      <c r="KRW29" s="76"/>
      <c r="KRX29" s="76"/>
      <c r="KRY29" s="76"/>
      <c r="KRZ29" s="77"/>
      <c r="KSA29" s="75"/>
      <c r="KSB29" s="76"/>
      <c r="KSC29" s="76"/>
      <c r="KSD29" s="76"/>
      <c r="KSE29" s="76"/>
      <c r="KSF29" s="76"/>
      <c r="KSG29" s="76"/>
      <c r="KSH29" s="76"/>
      <c r="KSI29" s="76"/>
      <c r="KSJ29" s="76"/>
      <c r="KSK29" s="76"/>
      <c r="KSL29" s="76"/>
      <c r="KSM29" s="77"/>
      <c r="KSN29" s="75"/>
      <c r="KSO29" s="76"/>
      <c r="KSP29" s="76"/>
      <c r="KSQ29" s="76"/>
      <c r="KSR29" s="76"/>
      <c r="KSS29" s="76"/>
      <c r="KST29" s="76"/>
      <c r="KSU29" s="76"/>
      <c r="KSV29" s="76"/>
      <c r="KSW29" s="76"/>
      <c r="KSX29" s="76"/>
      <c r="KSY29" s="76"/>
      <c r="KSZ29" s="77"/>
      <c r="KTA29" s="75"/>
      <c r="KTB29" s="76"/>
      <c r="KTC29" s="76"/>
      <c r="KTD29" s="76"/>
      <c r="KTE29" s="76"/>
      <c r="KTF29" s="76"/>
      <c r="KTG29" s="76"/>
      <c r="KTH29" s="76"/>
      <c r="KTI29" s="76"/>
      <c r="KTJ29" s="76"/>
      <c r="KTK29" s="76"/>
      <c r="KTL29" s="76"/>
      <c r="KTM29" s="77"/>
      <c r="KTN29" s="75"/>
      <c r="KTO29" s="76"/>
      <c r="KTP29" s="76"/>
      <c r="KTQ29" s="76"/>
      <c r="KTR29" s="76"/>
      <c r="KTS29" s="76"/>
      <c r="KTT29" s="76"/>
      <c r="KTU29" s="76"/>
      <c r="KTV29" s="76"/>
      <c r="KTW29" s="76"/>
      <c r="KTX29" s="76"/>
      <c r="KTY29" s="76"/>
      <c r="KTZ29" s="77"/>
      <c r="KUA29" s="75"/>
      <c r="KUB29" s="76"/>
      <c r="KUC29" s="76"/>
      <c r="KUD29" s="76"/>
      <c r="KUE29" s="76"/>
      <c r="KUF29" s="76"/>
      <c r="KUG29" s="76"/>
      <c r="KUH29" s="76"/>
      <c r="KUI29" s="76"/>
      <c r="KUJ29" s="76"/>
      <c r="KUK29" s="76"/>
      <c r="KUL29" s="76"/>
      <c r="KUM29" s="77"/>
      <c r="KUN29" s="75"/>
      <c r="KUO29" s="76"/>
      <c r="KUP29" s="76"/>
      <c r="KUQ29" s="76"/>
      <c r="KUR29" s="76"/>
      <c r="KUS29" s="76"/>
      <c r="KUT29" s="76"/>
      <c r="KUU29" s="76"/>
      <c r="KUV29" s="76"/>
      <c r="KUW29" s="76"/>
      <c r="KUX29" s="76"/>
      <c r="KUY29" s="76"/>
      <c r="KUZ29" s="77"/>
      <c r="KVA29" s="75"/>
      <c r="KVB29" s="76"/>
      <c r="KVC29" s="76"/>
      <c r="KVD29" s="76"/>
      <c r="KVE29" s="76"/>
      <c r="KVF29" s="76"/>
      <c r="KVG29" s="76"/>
      <c r="KVH29" s="76"/>
      <c r="KVI29" s="76"/>
      <c r="KVJ29" s="76"/>
      <c r="KVK29" s="76"/>
      <c r="KVL29" s="76"/>
      <c r="KVM29" s="77"/>
      <c r="KVN29" s="75"/>
      <c r="KVO29" s="76"/>
      <c r="KVP29" s="76"/>
      <c r="KVQ29" s="76"/>
      <c r="KVR29" s="76"/>
      <c r="KVS29" s="76"/>
      <c r="KVT29" s="76"/>
      <c r="KVU29" s="76"/>
      <c r="KVV29" s="76"/>
      <c r="KVW29" s="76"/>
      <c r="KVX29" s="76"/>
      <c r="KVY29" s="76"/>
      <c r="KVZ29" s="77"/>
      <c r="KWA29" s="75"/>
      <c r="KWB29" s="76"/>
      <c r="KWC29" s="76"/>
      <c r="KWD29" s="76"/>
      <c r="KWE29" s="76"/>
      <c r="KWF29" s="76"/>
      <c r="KWG29" s="76"/>
      <c r="KWH29" s="76"/>
      <c r="KWI29" s="76"/>
      <c r="KWJ29" s="76"/>
      <c r="KWK29" s="76"/>
      <c r="KWL29" s="76"/>
      <c r="KWM29" s="77"/>
      <c r="KWN29" s="75"/>
      <c r="KWO29" s="76"/>
      <c r="KWP29" s="76"/>
      <c r="KWQ29" s="76"/>
      <c r="KWR29" s="76"/>
      <c r="KWS29" s="76"/>
      <c r="KWT29" s="76"/>
      <c r="KWU29" s="76"/>
      <c r="KWV29" s="76"/>
      <c r="KWW29" s="76"/>
      <c r="KWX29" s="76"/>
      <c r="KWY29" s="76"/>
      <c r="KWZ29" s="77"/>
      <c r="KXA29" s="75"/>
      <c r="KXB29" s="76"/>
      <c r="KXC29" s="76"/>
      <c r="KXD29" s="76"/>
      <c r="KXE29" s="76"/>
      <c r="KXF29" s="76"/>
      <c r="KXG29" s="76"/>
      <c r="KXH29" s="76"/>
      <c r="KXI29" s="76"/>
      <c r="KXJ29" s="76"/>
      <c r="KXK29" s="76"/>
      <c r="KXL29" s="76"/>
      <c r="KXM29" s="77"/>
      <c r="KXN29" s="75"/>
      <c r="KXO29" s="76"/>
      <c r="KXP29" s="76"/>
      <c r="KXQ29" s="76"/>
      <c r="KXR29" s="76"/>
      <c r="KXS29" s="76"/>
      <c r="KXT29" s="76"/>
      <c r="KXU29" s="76"/>
      <c r="KXV29" s="76"/>
      <c r="KXW29" s="76"/>
      <c r="KXX29" s="76"/>
      <c r="KXY29" s="76"/>
      <c r="KXZ29" s="77"/>
      <c r="KYA29" s="75"/>
      <c r="KYB29" s="76"/>
      <c r="KYC29" s="76"/>
      <c r="KYD29" s="76"/>
      <c r="KYE29" s="76"/>
      <c r="KYF29" s="76"/>
      <c r="KYG29" s="76"/>
      <c r="KYH29" s="76"/>
      <c r="KYI29" s="76"/>
      <c r="KYJ29" s="76"/>
      <c r="KYK29" s="76"/>
      <c r="KYL29" s="76"/>
      <c r="KYM29" s="77"/>
      <c r="KYN29" s="75"/>
      <c r="KYO29" s="76"/>
      <c r="KYP29" s="76"/>
      <c r="KYQ29" s="76"/>
      <c r="KYR29" s="76"/>
      <c r="KYS29" s="76"/>
      <c r="KYT29" s="76"/>
      <c r="KYU29" s="76"/>
      <c r="KYV29" s="76"/>
      <c r="KYW29" s="76"/>
      <c r="KYX29" s="76"/>
      <c r="KYY29" s="76"/>
      <c r="KYZ29" s="77"/>
      <c r="KZA29" s="75"/>
      <c r="KZB29" s="76"/>
      <c r="KZC29" s="76"/>
      <c r="KZD29" s="76"/>
      <c r="KZE29" s="76"/>
      <c r="KZF29" s="76"/>
      <c r="KZG29" s="76"/>
      <c r="KZH29" s="76"/>
      <c r="KZI29" s="76"/>
      <c r="KZJ29" s="76"/>
      <c r="KZK29" s="76"/>
      <c r="KZL29" s="76"/>
      <c r="KZM29" s="77"/>
      <c r="KZN29" s="75"/>
      <c r="KZO29" s="76"/>
      <c r="KZP29" s="76"/>
      <c r="KZQ29" s="76"/>
      <c r="KZR29" s="76"/>
      <c r="KZS29" s="76"/>
      <c r="KZT29" s="76"/>
      <c r="KZU29" s="76"/>
      <c r="KZV29" s="76"/>
      <c r="KZW29" s="76"/>
      <c r="KZX29" s="76"/>
      <c r="KZY29" s="76"/>
      <c r="KZZ29" s="77"/>
      <c r="LAA29" s="75"/>
      <c r="LAB29" s="76"/>
      <c r="LAC29" s="76"/>
      <c r="LAD29" s="76"/>
      <c r="LAE29" s="76"/>
      <c r="LAF29" s="76"/>
      <c r="LAG29" s="76"/>
      <c r="LAH29" s="76"/>
      <c r="LAI29" s="76"/>
      <c r="LAJ29" s="76"/>
      <c r="LAK29" s="76"/>
      <c r="LAL29" s="76"/>
      <c r="LAM29" s="77"/>
      <c r="LAN29" s="75"/>
      <c r="LAO29" s="76"/>
      <c r="LAP29" s="76"/>
      <c r="LAQ29" s="76"/>
      <c r="LAR29" s="76"/>
      <c r="LAS29" s="76"/>
      <c r="LAT29" s="76"/>
      <c r="LAU29" s="76"/>
      <c r="LAV29" s="76"/>
      <c r="LAW29" s="76"/>
      <c r="LAX29" s="76"/>
      <c r="LAY29" s="76"/>
      <c r="LAZ29" s="77"/>
      <c r="LBA29" s="75"/>
      <c r="LBB29" s="76"/>
      <c r="LBC29" s="76"/>
      <c r="LBD29" s="76"/>
      <c r="LBE29" s="76"/>
      <c r="LBF29" s="76"/>
      <c r="LBG29" s="76"/>
      <c r="LBH29" s="76"/>
      <c r="LBI29" s="76"/>
      <c r="LBJ29" s="76"/>
      <c r="LBK29" s="76"/>
      <c r="LBL29" s="76"/>
      <c r="LBM29" s="77"/>
      <c r="LBN29" s="75"/>
      <c r="LBO29" s="76"/>
      <c r="LBP29" s="76"/>
      <c r="LBQ29" s="76"/>
      <c r="LBR29" s="76"/>
      <c r="LBS29" s="76"/>
      <c r="LBT29" s="76"/>
      <c r="LBU29" s="76"/>
      <c r="LBV29" s="76"/>
      <c r="LBW29" s="76"/>
      <c r="LBX29" s="76"/>
      <c r="LBY29" s="76"/>
      <c r="LBZ29" s="77"/>
      <c r="LCA29" s="75"/>
      <c r="LCB29" s="76"/>
      <c r="LCC29" s="76"/>
      <c r="LCD29" s="76"/>
      <c r="LCE29" s="76"/>
      <c r="LCF29" s="76"/>
      <c r="LCG29" s="76"/>
      <c r="LCH29" s="76"/>
      <c r="LCI29" s="76"/>
      <c r="LCJ29" s="76"/>
      <c r="LCK29" s="76"/>
      <c r="LCL29" s="76"/>
      <c r="LCM29" s="77"/>
      <c r="LCN29" s="75"/>
      <c r="LCO29" s="76"/>
      <c r="LCP29" s="76"/>
      <c r="LCQ29" s="76"/>
      <c r="LCR29" s="76"/>
      <c r="LCS29" s="76"/>
      <c r="LCT29" s="76"/>
      <c r="LCU29" s="76"/>
      <c r="LCV29" s="76"/>
      <c r="LCW29" s="76"/>
      <c r="LCX29" s="76"/>
      <c r="LCY29" s="76"/>
      <c r="LCZ29" s="77"/>
      <c r="LDA29" s="75"/>
      <c r="LDB29" s="76"/>
      <c r="LDC29" s="76"/>
      <c r="LDD29" s="76"/>
      <c r="LDE29" s="76"/>
      <c r="LDF29" s="76"/>
      <c r="LDG29" s="76"/>
      <c r="LDH29" s="76"/>
      <c r="LDI29" s="76"/>
      <c r="LDJ29" s="76"/>
      <c r="LDK29" s="76"/>
      <c r="LDL29" s="76"/>
      <c r="LDM29" s="77"/>
      <c r="LDN29" s="75"/>
      <c r="LDO29" s="76"/>
      <c r="LDP29" s="76"/>
      <c r="LDQ29" s="76"/>
      <c r="LDR29" s="76"/>
      <c r="LDS29" s="76"/>
      <c r="LDT29" s="76"/>
      <c r="LDU29" s="76"/>
      <c r="LDV29" s="76"/>
      <c r="LDW29" s="76"/>
      <c r="LDX29" s="76"/>
      <c r="LDY29" s="76"/>
      <c r="LDZ29" s="77"/>
      <c r="LEA29" s="75"/>
      <c r="LEB29" s="76"/>
      <c r="LEC29" s="76"/>
      <c r="LED29" s="76"/>
      <c r="LEE29" s="76"/>
      <c r="LEF29" s="76"/>
      <c r="LEG29" s="76"/>
      <c r="LEH29" s="76"/>
      <c r="LEI29" s="76"/>
      <c r="LEJ29" s="76"/>
      <c r="LEK29" s="76"/>
      <c r="LEL29" s="76"/>
      <c r="LEM29" s="77"/>
      <c r="LEN29" s="75"/>
      <c r="LEO29" s="76"/>
      <c r="LEP29" s="76"/>
      <c r="LEQ29" s="76"/>
      <c r="LER29" s="76"/>
      <c r="LES29" s="76"/>
      <c r="LET29" s="76"/>
      <c r="LEU29" s="76"/>
      <c r="LEV29" s="76"/>
      <c r="LEW29" s="76"/>
      <c r="LEX29" s="76"/>
      <c r="LEY29" s="76"/>
      <c r="LEZ29" s="77"/>
      <c r="LFA29" s="75"/>
      <c r="LFB29" s="76"/>
      <c r="LFC29" s="76"/>
      <c r="LFD29" s="76"/>
      <c r="LFE29" s="76"/>
      <c r="LFF29" s="76"/>
      <c r="LFG29" s="76"/>
      <c r="LFH29" s="76"/>
      <c r="LFI29" s="76"/>
      <c r="LFJ29" s="76"/>
      <c r="LFK29" s="76"/>
      <c r="LFL29" s="76"/>
      <c r="LFM29" s="77"/>
      <c r="LFN29" s="75"/>
      <c r="LFO29" s="76"/>
      <c r="LFP29" s="76"/>
      <c r="LFQ29" s="76"/>
      <c r="LFR29" s="76"/>
      <c r="LFS29" s="76"/>
      <c r="LFT29" s="76"/>
      <c r="LFU29" s="76"/>
      <c r="LFV29" s="76"/>
      <c r="LFW29" s="76"/>
      <c r="LFX29" s="76"/>
      <c r="LFY29" s="76"/>
      <c r="LFZ29" s="77"/>
      <c r="LGA29" s="75"/>
      <c r="LGB29" s="76"/>
      <c r="LGC29" s="76"/>
      <c r="LGD29" s="76"/>
      <c r="LGE29" s="76"/>
      <c r="LGF29" s="76"/>
      <c r="LGG29" s="76"/>
      <c r="LGH29" s="76"/>
      <c r="LGI29" s="76"/>
      <c r="LGJ29" s="76"/>
      <c r="LGK29" s="76"/>
      <c r="LGL29" s="76"/>
      <c r="LGM29" s="77"/>
      <c r="LGN29" s="75"/>
      <c r="LGO29" s="76"/>
      <c r="LGP29" s="76"/>
      <c r="LGQ29" s="76"/>
      <c r="LGR29" s="76"/>
      <c r="LGS29" s="76"/>
      <c r="LGT29" s="76"/>
      <c r="LGU29" s="76"/>
      <c r="LGV29" s="76"/>
      <c r="LGW29" s="76"/>
      <c r="LGX29" s="76"/>
      <c r="LGY29" s="76"/>
      <c r="LGZ29" s="77"/>
      <c r="LHA29" s="75"/>
      <c r="LHB29" s="76"/>
      <c r="LHC29" s="76"/>
      <c r="LHD29" s="76"/>
      <c r="LHE29" s="76"/>
      <c r="LHF29" s="76"/>
      <c r="LHG29" s="76"/>
      <c r="LHH29" s="76"/>
      <c r="LHI29" s="76"/>
      <c r="LHJ29" s="76"/>
      <c r="LHK29" s="76"/>
      <c r="LHL29" s="76"/>
      <c r="LHM29" s="77"/>
      <c r="LHN29" s="75"/>
      <c r="LHO29" s="76"/>
      <c r="LHP29" s="76"/>
      <c r="LHQ29" s="76"/>
      <c r="LHR29" s="76"/>
      <c r="LHS29" s="76"/>
      <c r="LHT29" s="76"/>
      <c r="LHU29" s="76"/>
      <c r="LHV29" s="76"/>
      <c r="LHW29" s="76"/>
      <c r="LHX29" s="76"/>
      <c r="LHY29" s="76"/>
      <c r="LHZ29" s="77"/>
      <c r="LIA29" s="75"/>
      <c r="LIB29" s="76"/>
      <c r="LIC29" s="76"/>
      <c r="LID29" s="76"/>
      <c r="LIE29" s="76"/>
      <c r="LIF29" s="76"/>
      <c r="LIG29" s="76"/>
      <c r="LIH29" s="76"/>
      <c r="LII29" s="76"/>
      <c r="LIJ29" s="76"/>
      <c r="LIK29" s="76"/>
      <c r="LIL29" s="76"/>
      <c r="LIM29" s="77"/>
      <c r="LIN29" s="75"/>
      <c r="LIO29" s="76"/>
      <c r="LIP29" s="76"/>
      <c r="LIQ29" s="76"/>
      <c r="LIR29" s="76"/>
      <c r="LIS29" s="76"/>
      <c r="LIT29" s="76"/>
      <c r="LIU29" s="76"/>
      <c r="LIV29" s="76"/>
      <c r="LIW29" s="76"/>
      <c r="LIX29" s="76"/>
      <c r="LIY29" s="76"/>
      <c r="LIZ29" s="77"/>
      <c r="LJA29" s="75"/>
      <c r="LJB29" s="76"/>
      <c r="LJC29" s="76"/>
      <c r="LJD29" s="76"/>
      <c r="LJE29" s="76"/>
      <c r="LJF29" s="76"/>
      <c r="LJG29" s="76"/>
      <c r="LJH29" s="76"/>
      <c r="LJI29" s="76"/>
      <c r="LJJ29" s="76"/>
      <c r="LJK29" s="76"/>
      <c r="LJL29" s="76"/>
      <c r="LJM29" s="77"/>
      <c r="LJN29" s="75"/>
      <c r="LJO29" s="76"/>
      <c r="LJP29" s="76"/>
      <c r="LJQ29" s="76"/>
      <c r="LJR29" s="76"/>
      <c r="LJS29" s="76"/>
      <c r="LJT29" s="76"/>
      <c r="LJU29" s="76"/>
      <c r="LJV29" s="76"/>
      <c r="LJW29" s="76"/>
      <c r="LJX29" s="76"/>
      <c r="LJY29" s="76"/>
      <c r="LJZ29" s="77"/>
      <c r="LKA29" s="75"/>
      <c r="LKB29" s="76"/>
      <c r="LKC29" s="76"/>
      <c r="LKD29" s="76"/>
      <c r="LKE29" s="76"/>
      <c r="LKF29" s="76"/>
      <c r="LKG29" s="76"/>
      <c r="LKH29" s="76"/>
      <c r="LKI29" s="76"/>
      <c r="LKJ29" s="76"/>
      <c r="LKK29" s="76"/>
      <c r="LKL29" s="76"/>
      <c r="LKM29" s="77"/>
      <c r="LKN29" s="75"/>
      <c r="LKO29" s="76"/>
      <c r="LKP29" s="76"/>
      <c r="LKQ29" s="76"/>
      <c r="LKR29" s="76"/>
      <c r="LKS29" s="76"/>
      <c r="LKT29" s="76"/>
      <c r="LKU29" s="76"/>
      <c r="LKV29" s="76"/>
      <c r="LKW29" s="76"/>
      <c r="LKX29" s="76"/>
      <c r="LKY29" s="76"/>
      <c r="LKZ29" s="77"/>
      <c r="LLA29" s="75"/>
      <c r="LLB29" s="76"/>
      <c r="LLC29" s="76"/>
      <c r="LLD29" s="76"/>
      <c r="LLE29" s="76"/>
      <c r="LLF29" s="76"/>
      <c r="LLG29" s="76"/>
      <c r="LLH29" s="76"/>
      <c r="LLI29" s="76"/>
      <c r="LLJ29" s="76"/>
      <c r="LLK29" s="76"/>
      <c r="LLL29" s="76"/>
      <c r="LLM29" s="77"/>
      <c r="LLN29" s="75"/>
      <c r="LLO29" s="76"/>
      <c r="LLP29" s="76"/>
      <c r="LLQ29" s="76"/>
      <c r="LLR29" s="76"/>
      <c r="LLS29" s="76"/>
      <c r="LLT29" s="76"/>
      <c r="LLU29" s="76"/>
      <c r="LLV29" s="76"/>
      <c r="LLW29" s="76"/>
      <c r="LLX29" s="76"/>
      <c r="LLY29" s="76"/>
      <c r="LLZ29" s="77"/>
      <c r="LMA29" s="75"/>
      <c r="LMB29" s="76"/>
      <c r="LMC29" s="76"/>
      <c r="LMD29" s="76"/>
      <c r="LME29" s="76"/>
      <c r="LMF29" s="76"/>
      <c r="LMG29" s="76"/>
      <c r="LMH29" s="76"/>
      <c r="LMI29" s="76"/>
      <c r="LMJ29" s="76"/>
      <c r="LMK29" s="76"/>
      <c r="LML29" s="76"/>
      <c r="LMM29" s="77"/>
      <c r="LMN29" s="75"/>
      <c r="LMO29" s="76"/>
      <c r="LMP29" s="76"/>
      <c r="LMQ29" s="76"/>
      <c r="LMR29" s="76"/>
      <c r="LMS29" s="76"/>
      <c r="LMT29" s="76"/>
      <c r="LMU29" s="76"/>
      <c r="LMV29" s="76"/>
      <c r="LMW29" s="76"/>
      <c r="LMX29" s="76"/>
      <c r="LMY29" s="76"/>
      <c r="LMZ29" s="77"/>
      <c r="LNA29" s="75"/>
      <c r="LNB29" s="76"/>
      <c r="LNC29" s="76"/>
      <c r="LND29" s="76"/>
      <c r="LNE29" s="76"/>
      <c r="LNF29" s="76"/>
      <c r="LNG29" s="76"/>
      <c r="LNH29" s="76"/>
      <c r="LNI29" s="76"/>
      <c r="LNJ29" s="76"/>
      <c r="LNK29" s="76"/>
      <c r="LNL29" s="76"/>
      <c r="LNM29" s="77"/>
      <c r="LNN29" s="75"/>
      <c r="LNO29" s="76"/>
      <c r="LNP29" s="76"/>
      <c r="LNQ29" s="76"/>
      <c r="LNR29" s="76"/>
      <c r="LNS29" s="76"/>
      <c r="LNT29" s="76"/>
      <c r="LNU29" s="76"/>
      <c r="LNV29" s="76"/>
      <c r="LNW29" s="76"/>
      <c r="LNX29" s="76"/>
      <c r="LNY29" s="76"/>
      <c r="LNZ29" s="77"/>
      <c r="LOA29" s="75"/>
      <c r="LOB29" s="76"/>
      <c r="LOC29" s="76"/>
      <c r="LOD29" s="76"/>
      <c r="LOE29" s="76"/>
      <c r="LOF29" s="76"/>
      <c r="LOG29" s="76"/>
      <c r="LOH29" s="76"/>
      <c r="LOI29" s="76"/>
      <c r="LOJ29" s="76"/>
      <c r="LOK29" s="76"/>
      <c r="LOL29" s="76"/>
      <c r="LOM29" s="77"/>
      <c r="LON29" s="75"/>
      <c r="LOO29" s="76"/>
      <c r="LOP29" s="76"/>
      <c r="LOQ29" s="76"/>
      <c r="LOR29" s="76"/>
      <c r="LOS29" s="76"/>
      <c r="LOT29" s="76"/>
      <c r="LOU29" s="76"/>
      <c r="LOV29" s="76"/>
      <c r="LOW29" s="76"/>
      <c r="LOX29" s="76"/>
      <c r="LOY29" s="76"/>
      <c r="LOZ29" s="77"/>
      <c r="LPA29" s="75"/>
      <c r="LPB29" s="76"/>
      <c r="LPC29" s="76"/>
      <c r="LPD29" s="76"/>
      <c r="LPE29" s="76"/>
      <c r="LPF29" s="76"/>
      <c r="LPG29" s="76"/>
      <c r="LPH29" s="76"/>
      <c r="LPI29" s="76"/>
      <c r="LPJ29" s="76"/>
      <c r="LPK29" s="76"/>
      <c r="LPL29" s="76"/>
      <c r="LPM29" s="77"/>
      <c r="LPN29" s="75"/>
      <c r="LPO29" s="76"/>
      <c r="LPP29" s="76"/>
      <c r="LPQ29" s="76"/>
      <c r="LPR29" s="76"/>
      <c r="LPS29" s="76"/>
      <c r="LPT29" s="76"/>
      <c r="LPU29" s="76"/>
      <c r="LPV29" s="76"/>
      <c r="LPW29" s="76"/>
      <c r="LPX29" s="76"/>
      <c r="LPY29" s="76"/>
      <c r="LPZ29" s="77"/>
      <c r="LQA29" s="75"/>
      <c r="LQB29" s="76"/>
      <c r="LQC29" s="76"/>
      <c r="LQD29" s="76"/>
      <c r="LQE29" s="76"/>
      <c r="LQF29" s="76"/>
      <c r="LQG29" s="76"/>
      <c r="LQH29" s="76"/>
      <c r="LQI29" s="76"/>
      <c r="LQJ29" s="76"/>
      <c r="LQK29" s="76"/>
      <c r="LQL29" s="76"/>
      <c r="LQM29" s="77"/>
      <c r="LQN29" s="75"/>
      <c r="LQO29" s="76"/>
      <c r="LQP29" s="76"/>
      <c r="LQQ29" s="76"/>
      <c r="LQR29" s="76"/>
      <c r="LQS29" s="76"/>
      <c r="LQT29" s="76"/>
      <c r="LQU29" s="76"/>
      <c r="LQV29" s="76"/>
      <c r="LQW29" s="76"/>
      <c r="LQX29" s="76"/>
      <c r="LQY29" s="76"/>
      <c r="LQZ29" s="77"/>
      <c r="LRA29" s="75"/>
      <c r="LRB29" s="76"/>
      <c r="LRC29" s="76"/>
      <c r="LRD29" s="76"/>
      <c r="LRE29" s="76"/>
      <c r="LRF29" s="76"/>
      <c r="LRG29" s="76"/>
      <c r="LRH29" s="76"/>
      <c r="LRI29" s="76"/>
      <c r="LRJ29" s="76"/>
      <c r="LRK29" s="76"/>
      <c r="LRL29" s="76"/>
      <c r="LRM29" s="77"/>
      <c r="LRN29" s="75"/>
      <c r="LRO29" s="76"/>
      <c r="LRP29" s="76"/>
      <c r="LRQ29" s="76"/>
      <c r="LRR29" s="76"/>
      <c r="LRS29" s="76"/>
      <c r="LRT29" s="76"/>
      <c r="LRU29" s="76"/>
      <c r="LRV29" s="76"/>
      <c r="LRW29" s="76"/>
      <c r="LRX29" s="76"/>
      <c r="LRY29" s="76"/>
      <c r="LRZ29" s="77"/>
      <c r="LSA29" s="75"/>
      <c r="LSB29" s="76"/>
      <c r="LSC29" s="76"/>
      <c r="LSD29" s="76"/>
      <c r="LSE29" s="76"/>
      <c r="LSF29" s="76"/>
      <c r="LSG29" s="76"/>
      <c r="LSH29" s="76"/>
      <c r="LSI29" s="76"/>
      <c r="LSJ29" s="76"/>
      <c r="LSK29" s="76"/>
      <c r="LSL29" s="76"/>
      <c r="LSM29" s="77"/>
      <c r="LSN29" s="75"/>
      <c r="LSO29" s="76"/>
      <c r="LSP29" s="76"/>
      <c r="LSQ29" s="76"/>
      <c r="LSR29" s="76"/>
      <c r="LSS29" s="76"/>
      <c r="LST29" s="76"/>
      <c r="LSU29" s="76"/>
      <c r="LSV29" s="76"/>
      <c r="LSW29" s="76"/>
      <c r="LSX29" s="76"/>
      <c r="LSY29" s="76"/>
      <c r="LSZ29" s="77"/>
      <c r="LTA29" s="75"/>
      <c r="LTB29" s="76"/>
      <c r="LTC29" s="76"/>
      <c r="LTD29" s="76"/>
      <c r="LTE29" s="76"/>
      <c r="LTF29" s="76"/>
      <c r="LTG29" s="76"/>
      <c r="LTH29" s="76"/>
      <c r="LTI29" s="76"/>
      <c r="LTJ29" s="76"/>
      <c r="LTK29" s="76"/>
      <c r="LTL29" s="76"/>
      <c r="LTM29" s="77"/>
      <c r="LTN29" s="75"/>
      <c r="LTO29" s="76"/>
      <c r="LTP29" s="76"/>
      <c r="LTQ29" s="76"/>
      <c r="LTR29" s="76"/>
      <c r="LTS29" s="76"/>
      <c r="LTT29" s="76"/>
      <c r="LTU29" s="76"/>
      <c r="LTV29" s="76"/>
      <c r="LTW29" s="76"/>
      <c r="LTX29" s="76"/>
      <c r="LTY29" s="76"/>
      <c r="LTZ29" s="77"/>
      <c r="LUA29" s="75"/>
      <c r="LUB29" s="76"/>
      <c r="LUC29" s="76"/>
      <c r="LUD29" s="76"/>
      <c r="LUE29" s="76"/>
      <c r="LUF29" s="76"/>
      <c r="LUG29" s="76"/>
      <c r="LUH29" s="76"/>
      <c r="LUI29" s="76"/>
      <c r="LUJ29" s="76"/>
      <c r="LUK29" s="76"/>
      <c r="LUL29" s="76"/>
      <c r="LUM29" s="77"/>
      <c r="LUN29" s="75"/>
      <c r="LUO29" s="76"/>
      <c r="LUP29" s="76"/>
      <c r="LUQ29" s="76"/>
      <c r="LUR29" s="76"/>
      <c r="LUS29" s="76"/>
      <c r="LUT29" s="76"/>
      <c r="LUU29" s="76"/>
      <c r="LUV29" s="76"/>
      <c r="LUW29" s="76"/>
      <c r="LUX29" s="76"/>
      <c r="LUY29" s="76"/>
      <c r="LUZ29" s="77"/>
      <c r="LVA29" s="75"/>
      <c r="LVB29" s="76"/>
      <c r="LVC29" s="76"/>
      <c r="LVD29" s="76"/>
      <c r="LVE29" s="76"/>
      <c r="LVF29" s="76"/>
      <c r="LVG29" s="76"/>
      <c r="LVH29" s="76"/>
      <c r="LVI29" s="76"/>
      <c r="LVJ29" s="76"/>
      <c r="LVK29" s="76"/>
      <c r="LVL29" s="76"/>
      <c r="LVM29" s="77"/>
      <c r="LVN29" s="75"/>
      <c r="LVO29" s="76"/>
      <c r="LVP29" s="76"/>
      <c r="LVQ29" s="76"/>
      <c r="LVR29" s="76"/>
      <c r="LVS29" s="76"/>
      <c r="LVT29" s="76"/>
      <c r="LVU29" s="76"/>
      <c r="LVV29" s="76"/>
      <c r="LVW29" s="76"/>
      <c r="LVX29" s="76"/>
      <c r="LVY29" s="76"/>
      <c r="LVZ29" s="77"/>
      <c r="LWA29" s="75"/>
      <c r="LWB29" s="76"/>
      <c r="LWC29" s="76"/>
      <c r="LWD29" s="76"/>
      <c r="LWE29" s="76"/>
      <c r="LWF29" s="76"/>
      <c r="LWG29" s="76"/>
      <c r="LWH29" s="76"/>
      <c r="LWI29" s="76"/>
      <c r="LWJ29" s="76"/>
      <c r="LWK29" s="76"/>
      <c r="LWL29" s="76"/>
      <c r="LWM29" s="77"/>
      <c r="LWN29" s="75"/>
      <c r="LWO29" s="76"/>
      <c r="LWP29" s="76"/>
      <c r="LWQ29" s="76"/>
      <c r="LWR29" s="76"/>
      <c r="LWS29" s="76"/>
      <c r="LWT29" s="76"/>
      <c r="LWU29" s="76"/>
      <c r="LWV29" s="76"/>
      <c r="LWW29" s="76"/>
      <c r="LWX29" s="76"/>
      <c r="LWY29" s="76"/>
      <c r="LWZ29" s="77"/>
      <c r="LXA29" s="75"/>
      <c r="LXB29" s="76"/>
      <c r="LXC29" s="76"/>
      <c r="LXD29" s="76"/>
      <c r="LXE29" s="76"/>
      <c r="LXF29" s="76"/>
      <c r="LXG29" s="76"/>
      <c r="LXH29" s="76"/>
      <c r="LXI29" s="76"/>
      <c r="LXJ29" s="76"/>
      <c r="LXK29" s="76"/>
      <c r="LXL29" s="76"/>
      <c r="LXM29" s="77"/>
      <c r="LXN29" s="75"/>
      <c r="LXO29" s="76"/>
      <c r="LXP29" s="76"/>
      <c r="LXQ29" s="76"/>
      <c r="LXR29" s="76"/>
      <c r="LXS29" s="76"/>
      <c r="LXT29" s="76"/>
      <c r="LXU29" s="76"/>
      <c r="LXV29" s="76"/>
      <c r="LXW29" s="76"/>
      <c r="LXX29" s="76"/>
      <c r="LXY29" s="76"/>
      <c r="LXZ29" s="77"/>
      <c r="LYA29" s="75"/>
      <c r="LYB29" s="76"/>
      <c r="LYC29" s="76"/>
      <c r="LYD29" s="76"/>
      <c r="LYE29" s="76"/>
      <c r="LYF29" s="76"/>
      <c r="LYG29" s="76"/>
      <c r="LYH29" s="76"/>
      <c r="LYI29" s="76"/>
      <c r="LYJ29" s="76"/>
      <c r="LYK29" s="76"/>
      <c r="LYL29" s="76"/>
      <c r="LYM29" s="77"/>
      <c r="LYN29" s="75"/>
      <c r="LYO29" s="76"/>
      <c r="LYP29" s="76"/>
      <c r="LYQ29" s="76"/>
      <c r="LYR29" s="76"/>
      <c r="LYS29" s="76"/>
      <c r="LYT29" s="76"/>
      <c r="LYU29" s="76"/>
      <c r="LYV29" s="76"/>
      <c r="LYW29" s="76"/>
      <c r="LYX29" s="76"/>
      <c r="LYY29" s="76"/>
      <c r="LYZ29" s="77"/>
      <c r="LZA29" s="75"/>
      <c r="LZB29" s="76"/>
      <c r="LZC29" s="76"/>
      <c r="LZD29" s="76"/>
      <c r="LZE29" s="76"/>
      <c r="LZF29" s="76"/>
      <c r="LZG29" s="76"/>
      <c r="LZH29" s="76"/>
      <c r="LZI29" s="76"/>
      <c r="LZJ29" s="76"/>
      <c r="LZK29" s="76"/>
      <c r="LZL29" s="76"/>
      <c r="LZM29" s="77"/>
      <c r="LZN29" s="75"/>
      <c r="LZO29" s="76"/>
      <c r="LZP29" s="76"/>
      <c r="LZQ29" s="76"/>
      <c r="LZR29" s="76"/>
      <c r="LZS29" s="76"/>
      <c r="LZT29" s="76"/>
      <c r="LZU29" s="76"/>
      <c r="LZV29" s="76"/>
      <c r="LZW29" s="76"/>
      <c r="LZX29" s="76"/>
      <c r="LZY29" s="76"/>
      <c r="LZZ29" s="77"/>
      <c r="MAA29" s="75"/>
      <c r="MAB29" s="76"/>
      <c r="MAC29" s="76"/>
      <c r="MAD29" s="76"/>
      <c r="MAE29" s="76"/>
      <c r="MAF29" s="76"/>
      <c r="MAG29" s="76"/>
      <c r="MAH29" s="76"/>
      <c r="MAI29" s="76"/>
      <c r="MAJ29" s="76"/>
      <c r="MAK29" s="76"/>
      <c r="MAL29" s="76"/>
      <c r="MAM29" s="77"/>
      <c r="MAN29" s="75"/>
      <c r="MAO29" s="76"/>
      <c r="MAP29" s="76"/>
      <c r="MAQ29" s="76"/>
      <c r="MAR29" s="76"/>
      <c r="MAS29" s="76"/>
      <c r="MAT29" s="76"/>
      <c r="MAU29" s="76"/>
      <c r="MAV29" s="76"/>
      <c r="MAW29" s="76"/>
      <c r="MAX29" s="76"/>
      <c r="MAY29" s="76"/>
      <c r="MAZ29" s="77"/>
      <c r="MBA29" s="75"/>
      <c r="MBB29" s="76"/>
      <c r="MBC29" s="76"/>
      <c r="MBD29" s="76"/>
      <c r="MBE29" s="76"/>
      <c r="MBF29" s="76"/>
      <c r="MBG29" s="76"/>
      <c r="MBH29" s="76"/>
      <c r="MBI29" s="76"/>
      <c r="MBJ29" s="76"/>
      <c r="MBK29" s="76"/>
      <c r="MBL29" s="76"/>
      <c r="MBM29" s="77"/>
      <c r="MBN29" s="75"/>
      <c r="MBO29" s="76"/>
      <c r="MBP29" s="76"/>
      <c r="MBQ29" s="76"/>
      <c r="MBR29" s="76"/>
      <c r="MBS29" s="76"/>
      <c r="MBT29" s="76"/>
      <c r="MBU29" s="76"/>
      <c r="MBV29" s="76"/>
      <c r="MBW29" s="76"/>
      <c r="MBX29" s="76"/>
      <c r="MBY29" s="76"/>
      <c r="MBZ29" s="77"/>
      <c r="MCA29" s="75"/>
      <c r="MCB29" s="76"/>
      <c r="MCC29" s="76"/>
      <c r="MCD29" s="76"/>
      <c r="MCE29" s="76"/>
      <c r="MCF29" s="76"/>
      <c r="MCG29" s="76"/>
      <c r="MCH29" s="76"/>
      <c r="MCI29" s="76"/>
      <c r="MCJ29" s="76"/>
      <c r="MCK29" s="76"/>
      <c r="MCL29" s="76"/>
      <c r="MCM29" s="77"/>
      <c r="MCN29" s="75"/>
      <c r="MCO29" s="76"/>
      <c r="MCP29" s="76"/>
      <c r="MCQ29" s="76"/>
      <c r="MCR29" s="76"/>
      <c r="MCS29" s="76"/>
      <c r="MCT29" s="76"/>
      <c r="MCU29" s="76"/>
      <c r="MCV29" s="76"/>
      <c r="MCW29" s="76"/>
      <c r="MCX29" s="76"/>
      <c r="MCY29" s="76"/>
      <c r="MCZ29" s="77"/>
      <c r="MDA29" s="75"/>
      <c r="MDB29" s="76"/>
      <c r="MDC29" s="76"/>
      <c r="MDD29" s="76"/>
      <c r="MDE29" s="76"/>
      <c r="MDF29" s="76"/>
      <c r="MDG29" s="76"/>
      <c r="MDH29" s="76"/>
      <c r="MDI29" s="76"/>
      <c r="MDJ29" s="76"/>
      <c r="MDK29" s="76"/>
      <c r="MDL29" s="76"/>
      <c r="MDM29" s="77"/>
      <c r="MDN29" s="75"/>
      <c r="MDO29" s="76"/>
      <c r="MDP29" s="76"/>
      <c r="MDQ29" s="76"/>
      <c r="MDR29" s="76"/>
      <c r="MDS29" s="76"/>
      <c r="MDT29" s="76"/>
      <c r="MDU29" s="76"/>
      <c r="MDV29" s="76"/>
      <c r="MDW29" s="76"/>
      <c r="MDX29" s="76"/>
      <c r="MDY29" s="76"/>
      <c r="MDZ29" s="77"/>
      <c r="MEA29" s="75"/>
      <c r="MEB29" s="76"/>
      <c r="MEC29" s="76"/>
      <c r="MED29" s="76"/>
      <c r="MEE29" s="76"/>
      <c r="MEF29" s="76"/>
      <c r="MEG29" s="76"/>
      <c r="MEH29" s="76"/>
      <c r="MEI29" s="76"/>
      <c r="MEJ29" s="76"/>
      <c r="MEK29" s="76"/>
      <c r="MEL29" s="76"/>
      <c r="MEM29" s="77"/>
      <c r="MEN29" s="75"/>
      <c r="MEO29" s="76"/>
      <c r="MEP29" s="76"/>
      <c r="MEQ29" s="76"/>
      <c r="MER29" s="76"/>
      <c r="MES29" s="76"/>
      <c r="MET29" s="76"/>
      <c r="MEU29" s="76"/>
      <c r="MEV29" s="76"/>
      <c r="MEW29" s="76"/>
      <c r="MEX29" s="76"/>
      <c r="MEY29" s="76"/>
      <c r="MEZ29" s="77"/>
      <c r="MFA29" s="75"/>
      <c r="MFB29" s="76"/>
      <c r="MFC29" s="76"/>
      <c r="MFD29" s="76"/>
      <c r="MFE29" s="76"/>
      <c r="MFF29" s="76"/>
      <c r="MFG29" s="76"/>
      <c r="MFH29" s="76"/>
      <c r="MFI29" s="76"/>
      <c r="MFJ29" s="76"/>
      <c r="MFK29" s="76"/>
      <c r="MFL29" s="76"/>
      <c r="MFM29" s="77"/>
      <c r="MFN29" s="75"/>
      <c r="MFO29" s="76"/>
      <c r="MFP29" s="76"/>
      <c r="MFQ29" s="76"/>
      <c r="MFR29" s="76"/>
      <c r="MFS29" s="76"/>
      <c r="MFT29" s="76"/>
      <c r="MFU29" s="76"/>
      <c r="MFV29" s="76"/>
      <c r="MFW29" s="76"/>
      <c r="MFX29" s="76"/>
      <c r="MFY29" s="76"/>
      <c r="MFZ29" s="77"/>
      <c r="MGA29" s="75"/>
      <c r="MGB29" s="76"/>
      <c r="MGC29" s="76"/>
      <c r="MGD29" s="76"/>
      <c r="MGE29" s="76"/>
      <c r="MGF29" s="76"/>
      <c r="MGG29" s="76"/>
      <c r="MGH29" s="76"/>
      <c r="MGI29" s="76"/>
      <c r="MGJ29" s="76"/>
      <c r="MGK29" s="76"/>
      <c r="MGL29" s="76"/>
      <c r="MGM29" s="77"/>
      <c r="MGN29" s="75"/>
      <c r="MGO29" s="76"/>
      <c r="MGP29" s="76"/>
      <c r="MGQ29" s="76"/>
      <c r="MGR29" s="76"/>
      <c r="MGS29" s="76"/>
      <c r="MGT29" s="76"/>
      <c r="MGU29" s="76"/>
      <c r="MGV29" s="76"/>
      <c r="MGW29" s="76"/>
      <c r="MGX29" s="76"/>
      <c r="MGY29" s="76"/>
      <c r="MGZ29" s="77"/>
      <c r="MHA29" s="75"/>
      <c r="MHB29" s="76"/>
      <c r="MHC29" s="76"/>
      <c r="MHD29" s="76"/>
      <c r="MHE29" s="76"/>
      <c r="MHF29" s="76"/>
      <c r="MHG29" s="76"/>
      <c r="MHH29" s="76"/>
      <c r="MHI29" s="76"/>
      <c r="MHJ29" s="76"/>
      <c r="MHK29" s="76"/>
      <c r="MHL29" s="76"/>
      <c r="MHM29" s="77"/>
      <c r="MHN29" s="75"/>
      <c r="MHO29" s="76"/>
      <c r="MHP29" s="76"/>
      <c r="MHQ29" s="76"/>
      <c r="MHR29" s="76"/>
      <c r="MHS29" s="76"/>
      <c r="MHT29" s="76"/>
      <c r="MHU29" s="76"/>
      <c r="MHV29" s="76"/>
      <c r="MHW29" s="76"/>
      <c r="MHX29" s="76"/>
      <c r="MHY29" s="76"/>
      <c r="MHZ29" s="77"/>
      <c r="MIA29" s="75"/>
      <c r="MIB29" s="76"/>
      <c r="MIC29" s="76"/>
      <c r="MID29" s="76"/>
      <c r="MIE29" s="76"/>
      <c r="MIF29" s="76"/>
      <c r="MIG29" s="76"/>
      <c r="MIH29" s="76"/>
      <c r="MII29" s="76"/>
      <c r="MIJ29" s="76"/>
      <c r="MIK29" s="76"/>
      <c r="MIL29" s="76"/>
      <c r="MIM29" s="77"/>
      <c r="MIN29" s="75"/>
      <c r="MIO29" s="76"/>
      <c r="MIP29" s="76"/>
      <c r="MIQ29" s="76"/>
      <c r="MIR29" s="76"/>
      <c r="MIS29" s="76"/>
      <c r="MIT29" s="76"/>
      <c r="MIU29" s="76"/>
      <c r="MIV29" s="76"/>
      <c r="MIW29" s="76"/>
      <c r="MIX29" s="76"/>
      <c r="MIY29" s="76"/>
      <c r="MIZ29" s="77"/>
      <c r="MJA29" s="75"/>
      <c r="MJB29" s="76"/>
      <c r="MJC29" s="76"/>
      <c r="MJD29" s="76"/>
      <c r="MJE29" s="76"/>
      <c r="MJF29" s="76"/>
      <c r="MJG29" s="76"/>
      <c r="MJH29" s="76"/>
      <c r="MJI29" s="76"/>
      <c r="MJJ29" s="76"/>
      <c r="MJK29" s="76"/>
      <c r="MJL29" s="76"/>
      <c r="MJM29" s="77"/>
      <c r="MJN29" s="75"/>
      <c r="MJO29" s="76"/>
      <c r="MJP29" s="76"/>
      <c r="MJQ29" s="76"/>
      <c r="MJR29" s="76"/>
      <c r="MJS29" s="76"/>
      <c r="MJT29" s="76"/>
      <c r="MJU29" s="76"/>
      <c r="MJV29" s="76"/>
      <c r="MJW29" s="76"/>
      <c r="MJX29" s="76"/>
      <c r="MJY29" s="76"/>
      <c r="MJZ29" s="77"/>
      <c r="MKA29" s="75"/>
      <c r="MKB29" s="76"/>
      <c r="MKC29" s="76"/>
      <c r="MKD29" s="76"/>
      <c r="MKE29" s="76"/>
      <c r="MKF29" s="76"/>
      <c r="MKG29" s="76"/>
      <c r="MKH29" s="76"/>
      <c r="MKI29" s="76"/>
      <c r="MKJ29" s="76"/>
      <c r="MKK29" s="76"/>
      <c r="MKL29" s="76"/>
      <c r="MKM29" s="77"/>
      <c r="MKN29" s="75"/>
      <c r="MKO29" s="76"/>
      <c r="MKP29" s="76"/>
      <c r="MKQ29" s="76"/>
      <c r="MKR29" s="76"/>
      <c r="MKS29" s="76"/>
      <c r="MKT29" s="76"/>
      <c r="MKU29" s="76"/>
      <c r="MKV29" s="76"/>
      <c r="MKW29" s="76"/>
      <c r="MKX29" s="76"/>
      <c r="MKY29" s="76"/>
      <c r="MKZ29" s="77"/>
      <c r="MLA29" s="75"/>
      <c r="MLB29" s="76"/>
      <c r="MLC29" s="76"/>
      <c r="MLD29" s="76"/>
      <c r="MLE29" s="76"/>
      <c r="MLF29" s="76"/>
      <c r="MLG29" s="76"/>
      <c r="MLH29" s="76"/>
      <c r="MLI29" s="76"/>
      <c r="MLJ29" s="76"/>
      <c r="MLK29" s="76"/>
      <c r="MLL29" s="76"/>
      <c r="MLM29" s="77"/>
      <c r="MLN29" s="75"/>
      <c r="MLO29" s="76"/>
      <c r="MLP29" s="76"/>
      <c r="MLQ29" s="76"/>
      <c r="MLR29" s="76"/>
      <c r="MLS29" s="76"/>
      <c r="MLT29" s="76"/>
      <c r="MLU29" s="76"/>
      <c r="MLV29" s="76"/>
      <c r="MLW29" s="76"/>
      <c r="MLX29" s="76"/>
      <c r="MLY29" s="76"/>
      <c r="MLZ29" s="77"/>
      <c r="MMA29" s="75"/>
      <c r="MMB29" s="76"/>
      <c r="MMC29" s="76"/>
      <c r="MMD29" s="76"/>
      <c r="MME29" s="76"/>
      <c r="MMF29" s="76"/>
      <c r="MMG29" s="76"/>
      <c r="MMH29" s="76"/>
      <c r="MMI29" s="76"/>
      <c r="MMJ29" s="76"/>
      <c r="MMK29" s="76"/>
      <c r="MML29" s="76"/>
      <c r="MMM29" s="77"/>
      <c r="MMN29" s="75"/>
      <c r="MMO29" s="76"/>
      <c r="MMP29" s="76"/>
      <c r="MMQ29" s="76"/>
      <c r="MMR29" s="76"/>
      <c r="MMS29" s="76"/>
      <c r="MMT29" s="76"/>
      <c r="MMU29" s="76"/>
      <c r="MMV29" s="76"/>
      <c r="MMW29" s="76"/>
      <c r="MMX29" s="76"/>
      <c r="MMY29" s="76"/>
      <c r="MMZ29" s="77"/>
      <c r="MNA29" s="75"/>
      <c r="MNB29" s="76"/>
      <c r="MNC29" s="76"/>
      <c r="MND29" s="76"/>
      <c r="MNE29" s="76"/>
      <c r="MNF29" s="76"/>
      <c r="MNG29" s="76"/>
      <c r="MNH29" s="76"/>
      <c r="MNI29" s="76"/>
      <c r="MNJ29" s="76"/>
      <c r="MNK29" s="76"/>
      <c r="MNL29" s="76"/>
      <c r="MNM29" s="77"/>
      <c r="MNN29" s="75"/>
      <c r="MNO29" s="76"/>
      <c r="MNP29" s="76"/>
      <c r="MNQ29" s="76"/>
      <c r="MNR29" s="76"/>
      <c r="MNS29" s="76"/>
      <c r="MNT29" s="76"/>
      <c r="MNU29" s="76"/>
      <c r="MNV29" s="76"/>
      <c r="MNW29" s="76"/>
      <c r="MNX29" s="76"/>
      <c r="MNY29" s="76"/>
      <c r="MNZ29" s="77"/>
      <c r="MOA29" s="75"/>
      <c r="MOB29" s="76"/>
      <c r="MOC29" s="76"/>
      <c r="MOD29" s="76"/>
      <c r="MOE29" s="76"/>
      <c r="MOF29" s="76"/>
      <c r="MOG29" s="76"/>
      <c r="MOH29" s="76"/>
      <c r="MOI29" s="76"/>
      <c r="MOJ29" s="76"/>
      <c r="MOK29" s="76"/>
      <c r="MOL29" s="76"/>
      <c r="MOM29" s="77"/>
      <c r="MON29" s="75"/>
      <c r="MOO29" s="76"/>
      <c r="MOP29" s="76"/>
      <c r="MOQ29" s="76"/>
      <c r="MOR29" s="76"/>
      <c r="MOS29" s="76"/>
      <c r="MOT29" s="76"/>
      <c r="MOU29" s="76"/>
      <c r="MOV29" s="76"/>
      <c r="MOW29" s="76"/>
      <c r="MOX29" s="76"/>
      <c r="MOY29" s="76"/>
      <c r="MOZ29" s="77"/>
      <c r="MPA29" s="75"/>
      <c r="MPB29" s="76"/>
      <c r="MPC29" s="76"/>
      <c r="MPD29" s="76"/>
      <c r="MPE29" s="76"/>
      <c r="MPF29" s="76"/>
      <c r="MPG29" s="76"/>
      <c r="MPH29" s="76"/>
      <c r="MPI29" s="76"/>
      <c r="MPJ29" s="76"/>
      <c r="MPK29" s="76"/>
      <c r="MPL29" s="76"/>
      <c r="MPM29" s="77"/>
      <c r="MPN29" s="75"/>
      <c r="MPO29" s="76"/>
      <c r="MPP29" s="76"/>
      <c r="MPQ29" s="76"/>
      <c r="MPR29" s="76"/>
      <c r="MPS29" s="76"/>
      <c r="MPT29" s="76"/>
      <c r="MPU29" s="76"/>
      <c r="MPV29" s="76"/>
      <c r="MPW29" s="76"/>
      <c r="MPX29" s="76"/>
      <c r="MPY29" s="76"/>
      <c r="MPZ29" s="77"/>
      <c r="MQA29" s="75"/>
      <c r="MQB29" s="76"/>
      <c r="MQC29" s="76"/>
      <c r="MQD29" s="76"/>
      <c r="MQE29" s="76"/>
      <c r="MQF29" s="76"/>
      <c r="MQG29" s="76"/>
      <c r="MQH29" s="76"/>
      <c r="MQI29" s="76"/>
      <c r="MQJ29" s="76"/>
      <c r="MQK29" s="76"/>
      <c r="MQL29" s="76"/>
      <c r="MQM29" s="77"/>
      <c r="MQN29" s="75"/>
      <c r="MQO29" s="76"/>
      <c r="MQP29" s="76"/>
      <c r="MQQ29" s="76"/>
      <c r="MQR29" s="76"/>
      <c r="MQS29" s="76"/>
      <c r="MQT29" s="76"/>
      <c r="MQU29" s="76"/>
      <c r="MQV29" s="76"/>
      <c r="MQW29" s="76"/>
      <c r="MQX29" s="76"/>
      <c r="MQY29" s="76"/>
      <c r="MQZ29" s="77"/>
      <c r="MRA29" s="75"/>
      <c r="MRB29" s="76"/>
      <c r="MRC29" s="76"/>
      <c r="MRD29" s="76"/>
      <c r="MRE29" s="76"/>
      <c r="MRF29" s="76"/>
      <c r="MRG29" s="76"/>
      <c r="MRH29" s="76"/>
      <c r="MRI29" s="76"/>
      <c r="MRJ29" s="76"/>
      <c r="MRK29" s="76"/>
      <c r="MRL29" s="76"/>
      <c r="MRM29" s="77"/>
      <c r="MRN29" s="75"/>
      <c r="MRO29" s="76"/>
      <c r="MRP29" s="76"/>
      <c r="MRQ29" s="76"/>
      <c r="MRR29" s="76"/>
      <c r="MRS29" s="76"/>
      <c r="MRT29" s="76"/>
      <c r="MRU29" s="76"/>
      <c r="MRV29" s="76"/>
      <c r="MRW29" s="76"/>
      <c r="MRX29" s="76"/>
      <c r="MRY29" s="76"/>
      <c r="MRZ29" s="77"/>
      <c r="MSA29" s="75"/>
      <c r="MSB29" s="76"/>
      <c r="MSC29" s="76"/>
      <c r="MSD29" s="76"/>
      <c r="MSE29" s="76"/>
      <c r="MSF29" s="76"/>
      <c r="MSG29" s="76"/>
      <c r="MSH29" s="76"/>
      <c r="MSI29" s="76"/>
      <c r="MSJ29" s="76"/>
      <c r="MSK29" s="76"/>
      <c r="MSL29" s="76"/>
      <c r="MSM29" s="77"/>
      <c r="MSN29" s="75"/>
      <c r="MSO29" s="76"/>
      <c r="MSP29" s="76"/>
      <c r="MSQ29" s="76"/>
      <c r="MSR29" s="76"/>
      <c r="MSS29" s="76"/>
      <c r="MST29" s="76"/>
      <c r="MSU29" s="76"/>
      <c r="MSV29" s="76"/>
      <c r="MSW29" s="76"/>
      <c r="MSX29" s="76"/>
      <c r="MSY29" s="76"/>
      <c r="MSZ29" s="77"/>
      <c r="MTA29" s="75"/>
      <c r="MTB29" s="76"/>
      <c r="MTC29" s="76"/>
      <c r="MTD29" s="76"/>
      <c r="MTE29" s="76"/>
      <c r="MTF29" s="76"/>
      <c r="MTG29" s="76"/>
      <c r="MTH29" s="76"/>
      <c r="MTI29" s="76"/>
      <c r="MTJ29" s="76"/>
      <c r="MTK29" s="76"/>
      <c r="MTL29" s="76"/>
      <c r="MTM29" s="77"/>
      <c r="MTN29" s="75"/>
      <c r="MTO29" s="76"/>
      <c r="MTP29" s="76"/>
      <c r="MTQ29" s="76"/>
      <c r="MTR29" s="76"/>
      <c r="MTS29" s="76"/>
      <c r="MTT29" s="76"/>
      <c r="MTU29" s="76"/>
      <c r="MTV29" s="76"/>
      <c r="MTW29" s="76"/>
      <c r="MTX29" s="76"/>
      <c r="MTY29" s="76"/>
      <c r="MTZ29" s="77"/>
      <c r="MUA29" s="75"/>
      <c r="MUB29" s="76"/>
      <c r="MUC29" s="76"/>
      <c r="MUD29" s="76"/>
      <c r="MUE29" s="76"/>
      <c r="MUF29" s="76"/>
      <c r="MUG29" s="76"/>
      <c r="MUH29" s="76"/>
      <c r="MUI29" s="76"/>
      <c r="MUJ29" s="76"/>
      <c r="MUK29" s="76"/>
      <c r="MUL29" s="76"/>
      <c r="MUM29" s="77"/>
      <c r="MUN29" s="75"/>
      <c r="MUO29" s="76"/>
      <c r="MUP29" s="76"/>
      <c r="MUQ29" s="76"/>
      <c r="MUR29" s="76"/>
      <c r="MUS29" s="76"/>
      <c r="MUT29" s="76"/>
      <c r="MUU29" s="76"/>
      <c r="MUV29" s="76"/>
      <c r="MUW29" s="76"/>
      <c r="MUX29" s="76"/>
      <c r="MUY29" s="76"/>
      <c r="MUZ29" s="77"/>
      <c r="MVA29" s="75"/>
      <c r="MVB29" s="76"/>
      <c r="MVC29" s="76"/>
      <c r="MVD29" s="76"/>
      <c r="MVE29" s="76"/>
      <c r="MVF29" s="76"/>
      <c r="MVG29" s="76"/>
      <c r="MVH29" s="76"/>
      <c r="MVI29" s="76"/>
      <c r="MVJ29" s="76"/>
      <c r="MVK29" s="76"/>
      <c r="MVL29" s="76"/>
      <c r="MVM29" s="77"/>
      <c r="MVN29" s="75"/>
      <c r="MVO29" s="76"/>
      <c r="MVP29" s="76"/>
      <c r="MVQ29" s="76"/>
      <c r="MVR29" s="76"/>
      <c r="MVS29" s="76"/>
      <c r="MVT29" s="76"/>
      <c r="MVU29" s="76"/>
      <c r="MVV29" s="76"/>
      <c r="MVW29" s="76"/>
      <c r="MVX29" s="76"/>
      <c r="MVY29" s="76"/>
      <c r="MVZ29" s="77"/>
      <c r="MWA29" s="75"/>
      <c r="MWB29" s="76"/>
      <c r="MWC29" s="76"/>
      <c r="MWD29" s="76"/>
      <c r="MWE29" s="76"/>
      <c r="MWF29" s="76"/>
      <c r="MWG29" s="76"/>
      <c r="MWH29" s="76"/>
      <c r="MWI29" s="76"/>
      <c r="MWJ29" s="76"/>
      <c r="MWK29" s="76"/>
      <c r="MWL29" s="76"/>
      <c r="MWM29" s="77"/>
      <c r="MWN29" s="75"/>
      <c r="MWO29" s="76"/>
      <c r="MWP29" s="76"/>
      <c r="MWQ29" s="76"/>
      <c r="MWR29" s="76"/>
      <c r="MWS29" s="76"/>
      <c r="MWT29" s="76"/>
      <c r="MWU29" s="76"/>
      <c r="MWV29" s="76"/>
      <c r="MWW29" s="76"/>
      <c r="MWX29" s="76"/>
      <c r="MWY29" s="76"/>
      <c r="MWZ29" s="77"/>
      <c r="MXA29" s="75"/>
      <c r="MXB29" s="76"/>
      <c r="MXC29" s="76"/>
      <c r="MXD29" s="76"/>
      <c r="MXE29" s="76"/>
      <c r="MXF29" s="76"/>
      <c r="MXG29" s="76"/>
      <c r="MXH29" s="76"/>
      <c r="MXI29" s="76"/>
      <c r="MXJ29" s="76"/>
      <c r="MXK29" s="76"/>
      <c r="MXL29" s="76"/>
      <c r="MXM29" s="77"/>
      <c r="MXN29" s="75"/>
      <c r="MXO29" s="76"/>
      <c r="MXP29" s="76"/>
      <c r="MXQ29" s="76"/>
      <c r="MXR29" s="76"/>
      <c r="MXS29" s="76"/>
      <c r="MXT29" s="76"/>
      <c r="MXU29" s="76"/>
      <c r="MXV29" s="76"/>
      <c r="MXW29" s="76"/>
      <c r="MXX29" s="76"/>
      <c r="MXY29" s="76"/>
      <c r="MXZ29" s="77"/>
      <c r="MYA29" s="75"/>
      <c r="MYB29" s="76"/>
      <c r="MYC29" s="76"/>
      <c r="MYD29" s="76"/>
      <c r="MYE29" s="76"/>
      <c r="MYF29" s="76"/>
      <c r="MYG29" s="76"/>
      <c r="MYH29" s="76"/>
      <c r="MYI29" s="76"/>
      <c r="MYJ29" s="76"/>
      <c r="MYK29" s="76"/>
      <c r="MYL29" s="76"/>
      <c r="MYM29" s="77"/>
      <c r="MYN29" s="75"/>
      <c r="MYO29" s="76"/>
      <c r="MYP29" s="76"/>
      <c r="MYQ29" s="76"/>
      <c r="MYR29" s="76"/>
      <c r="MYS29" s="76"/>
      <c r="MYT29" s="76"/>
      <c r="MYU29" s="76"/>
      <c r="MYV29" s="76"/>
      <c r="MYW29" s="76"/>
      <c r="MYX29" s="76"/>
      <c r="MYY29" s="76"/>
      <c r="MYZ29" s="77"/>
      <c r="MZA29" s="75"/>
      <c r="MZB29" s="76"/>
      <c r="MZC29" s="76"/>
      <c r="MZD29" s="76"/>
      <c r="MZE29" s="76"/>
      <c r="MZF29" s="76"/>
      <c r="MZG29" s="76"/>
      <c r="MZH29" s="76"/>
      <c r="MZI29" s="76"/>
      <c r="MZJ29" s="76"/>
      <c r="MZK29" s="76"/>
      <c r="MZL29" s="76"/>
      <c r="MZM29" s="77"/>
      <c r="MZN29" s="75"/>
      <c r="MZO29" s="76"/>
      <c r="MZP29" s="76"/>
      <c r="MZQ29" s="76"/>
      <c r="MZR29" s="76"/>
      <c r="MZS29" s="76"/>
      <c r="MZT29" s="76"/>
      <c r="MZU29" s="76"/>
      <c r="MZV29" s="76"/>
      <c r="MZW29" s="76"/>
      <c r="MZX29" s="76"/>
      <c r="MZY29" s="76"/>
      <c r="MZZ29" s="77"/>
      <c r="NAA29" s="75"/>
      <c r="NAB29" s="76"/>
      <c r="NAC29" s="76"/>
      <c r="NAD29" s="76"/>
      <c r="NAE29" s="76"/>
      <c r="NAF29" s="76"/>
      <c r="NAG29" s="76"/>
      <c r="NAH29" s="76"/>
      <c r="NAI29" s="76"/>
      <c r="NAJ29" s="76"/>
      <c r="NAK29" s="76"/>
      <c r="NAL29" s="76"/>
      <c r="NAM29" s="77"/>
      <c r="NAN29" s="75"/>
      <c r="NAO29" s="76"/>
      <c r="NAP29" s="76"/>
      <c r="NAQ29" s="76"/>
      <c r="NAR29" s="76"/>
      <c r="NAS29" s="76"/>
      <c r="NAT29" s="76"/>
      <c r="NAU29" s="76"/>
      <c r="NAV29" s="76"/>
      <c r="NAW29" s="76"/>
      <c r="NAX29" s="76"/>
      <c r="NAY29" s="76"/>
      <c r="NAZ29" s="77"/>
      <c r="NBA29" s="75"/>
      <c r="NBB29" s="76"/>
      <c r="NBC29" s="76"/>
      <c r="NBD29" s="76"/>
      <c r="NBE29" s="76"/>
      <c r="NBF29" s="76"/>
      <c r="NBG29" s="76"/>
      <c r="NBH29" s="76"/>
      <c r="NBI29" s="76"/>
      <c r="NBJ29" s="76"/>
      <c r="NBK29" s="76"/>
      <c r="NBL29" s="76"/>
      <c r="NBM29" s="77"/>
      <c r="NBN29" s="75"/>
      <c r="NBO29" s="76"/>
      <c r="NBP29" s="76"/>
      <c r="NBQ29" s="76"/>
      <c r="NBR29" s="76"/>
      <c r="NBS29" s="76"/>
      <c r="NBT29" s="76"/>
      <c r="NBU29" s="76"/>
      <c r="NBV29" s="76"/>
      <c r="NBW29" s="76"/>
      <c r="NBX29" s="76"/>
      <c r="NBY29" s="76"/>
      <c r="NBZ29" s="77"/>
      <c r="NCA29" s="75"/>
      <c r="NCB29" s="76"/>
      <c r="NCC29" s="76"/>
      <c r="NCD29" s="76"/>
      <c r="NCE29" s="76"/>
      <c r="NCF29" s="76"/>
      <c r="NCG29" s="76"/>
      <c r="NCH29" s="76"/>
      <c r="NCI29" s="76"/>
      <c r="NCJ29" s="76"/>
      <c r="NCK29" s="76"/>
      <c r="NCL29" s="76"/>
      <c r="NCM29" s="77"/>
      <c r="NCN29" s="75"/>
      <c r="NCO29" s="76"/>
      <c r="NCP29" s="76"/>
      <c r="NCQ29" s="76"/>
      <c r="NCR29" s="76"/>
      <c r="NCS29" s="76"/>
      <c r="NCT29" s="76"/>
      <c r="NCU29" s="76"/>
      <c r="NCV29" s="76"/>
      <c r="NCW29" s="76"/>
      <c r="NCX29" s="76"/>
      <c r="NCY29" s="76"/>
      <c r="NCZ29" s="77"/>
      <c r="NDA29" s="75"/>
      <c r="NDB29" s="76"/>
      <c r="NDC29" s="76"/>
      <c r="NDD29" s="76"/>
      <c r="NDE29" s="76"/>
      <c r="NDF29" s="76"/>
      <c r="NDG29" s="76"/>
      <c r="NDH29" s="76"/>
      <c r="NDI29" s="76"/>
      <c r="NDJ29" s="76"/>
      <c r="NDK29" s="76"/>
      <c r="NDL29" s="76"/>
      <c r="NDM29" s="77"/>
      <c r="NDN29" s="75"/>
      <c r="NDO29" s="76"/>
      <c r="NDP29" s="76"/>
      <c r="NDQ29" s="76"/>
      <c r="NDR29" s="76"/>
      <c r="NDS29" s="76"/>
      <c r="NDT29" s="76"/>
      <c r="NDU29" s="76"/>
      <c r="NDV29" s="76"/>
      <c r="NDW29" s="76"/>
      <c r="NDX29" s="76"/>
      <c r="NDY29" s="76"/>
      <c r="NDZ29" s="77"/>
      <c r="NEA29" s="75"/>
      <c r="NEB29" s="76"/>
      <c r="NEC29" s="76"/>
      <c r="NED29" s="76"/>
      <c r="NEE29" s="76"/>
      <c r="NEF29" s="76"/>
      <c r="NEG29" s="76"/>
      <c r="NEH29" s="76"/>
      <c r="NEI29" s="76"/>
      <c r="NEJ29" s="76"/>
      <c r="NEK29" s="76"/>
      <c r="NEL29" s="76"/>
      <c r="NEM29" s="77"/>
      <c r="NEN29" s="75"/>
      <c r="NEO29" s="76"/>
      <c r="NEP29" s="76"/>
      <c r="NEQ29" s="76"/>
      <c r="NER29" s="76"/>
      <c r="NES29" s="76"/>
      <c r="NET29" s="76"/>
      <c r="NEU29" s="76"/>
      <c r="NEV29" s="76"/>
      <c r="NEW29" s="76"/>
      <c r="NEX29" s="76"/>
      <c r="NEY29" s="76"/>
      <c r="NEZ29" s="77"/>
      <c r="NFA29" s="75"/>
      <c r="NFB29" s="76"/>
      <c r="NFC29" s="76"/>
      <c r="NFD29" s="76"/>
      <c r="NFE29" s="76"/>
      <c r="NFF29" s="76"/>
      <c r="NFG29" s="76"/>
      <c r="NFH29" s="76"/>
      <c r="NFI29" s="76"/>
      <c r="NFJ29" s="76"/>
      <c r="NFK29" s="76"/>
      <c r="NFL29" s="76"/>
      <c r="NFM29" s="77"/>
      <c r="NFN29" s="75"/>
      <c r="NFO29" s="76"/>
      <c r="NFP29" s="76"/>
      <c r="NFQ29" s="76"/>
      <c r="NFR29" s="76"/>
      <c r="NFS29" s="76"/>
      <c r="NFT29" s="76"/>
      <c r="NFU29" s="76"/>
      <c r="NFV29" s="76"/>
      <c r="NFW29" s="76"/>
      <c r="NFX29" s="76"/>
      <c r="NFY29" s="76"/>
      <c r="NFZ29" s="77"/>
      <c r="NGA29" s="75"/>
      <c r="NGB29" s="76"/>
      <c r="NGC29" s="76"/>
      <c r="NGD29" s="76"/>
      <c r="NGE29" s="76"/>
      <c r="NGF29" s="76"/>
      <c r="NGG29" s="76"/>
      <c r="NGH29" s="76"/>
      <c r="NGI29" s="76"/>
      <c r="NGJ29" s="76"/>
      <c r="NGK29" s="76"/>
      <c r="NGL29" s="76"/>
      <c r="NGM29" s="77"/>
      <c r="NGN29" s="75"/>
      <c r="NGO29" s="76"/>
      <c r="NGP29" s="76"/>
      <c r="NGQ29" s="76"/>
      <c r="NGR29" s="76"/>
      <c r="NGS29" s="76"/>
      <c r="NGT29" s="76"/>
      <c r="NGU29" s="76"/>
      <c r="NGV29" s="76"/>
      <c r="NGW29" s="76"/>
      <c r="NGX29" s="76"/>
      <c r="NGY29" s="76"/>
      <c r="NGZ29" s="77"/>
      <c r="NHA29" s="75"/>
      <c r="NHB29" s="76"/>
      <c r="NHC29" s="76"/>
      <c r="NHD29" s="76"/>
      <c r="NHE29" s="76"/>
      <c r="NHF29" s="76"/>
      <c r="NHG29" s="76"/>
      <c r="NHH29" s="76"/>
      <c r="NHI29" s="76"/>
      <c r="NHJ29" s="76"/>
      <c r="NHK29" s="76"/>
      <c r="NHL29" s="76"/>
      <c r="NHM29" s="77"/>
      <c r="NHN29" s="75"/>
      <c r="NHO29" s="76"/>
      <c r="NHP29" s="76"/>
      <c r="NHQ29" s="76"/>
      <c r="NHR29" s="76"/>
      <c r="NHS29" s="76"/>
      <c r="NHT29" s="76"/>
      <c r="NHU29" s="76"/>
      <c r="NHV29" s="76"/>
      <c r="NHW29" s="76"/>
      <c r="NHX29" s="76"/>
      <c r="NHY29" s="76"/>
      <c r="NHZ29" s="77"/>
      <c r="NIA29" s="75"/>
      <c r="NIB29" s="76"/>
      <c r="NIC29" s="76"/>
      <c r="NID29" s="76"/>
      <c r="NIE29" s="76"/>
      <c r="NIF29" s="76"/>
      <c r="NIG29" s="76"/>
      <c r="NIH29" s="76"/>
      <c r="NII29" s="76"/>
      <c r="NIJ29" s="76"/>
      <c r="NIK29" s="76"/>
      <c r="NIL29" s="76"/>
      <c r="NIM29" s="77"/>
      <c r="NIN29" s="75"/>
      <c r="NIO29" s="76"/>
      <c r="NIP29" s="76"/>
      <c r="NIQ29" s="76"/>
      <c r="NIR29" s="76"/>
      <c r="NIS29" s="76"/>
      <c r="NIT29" s="76"/>
      <c r="NIU29" s="76"/>
      <c r="NIV29" s="76"/>
      <c r="NIW29" s="76"/>
      <c r="NIX29" s="76"/>
      <c r="NIY29" s="76"/>
      <c r="NIZ29" s="77"/>
      <c r="NJA29" s="75"/>
      <c r="NJB29" s="76"/>
      <c r="NJC29" s="76"/>
      <c r="NJD29" s="76"/>
      <c r="NJE29" s="76"/>
      <c r="NJF29" s="76"/>
      <c r="NJG29" s="76"/>
      <c r="NJH29" s="76"/>
      <c r="NJI29" s="76"/>
      <c r="NJJ29" s="76"/>
      <c r="NJK29" s="76"/>
      <c r="NJL29" s="76"/>
      <c r="NJM29" s="77"/>
      <c r="NJN29" s="75"/>
      <c r="NJO29" s="76"/>
      <c r="NJP29" s="76"/>
      <c r="NJQ29" s="76"/>
      <c r="NJR29" s="76"/>
      <c r="NJS29" s="76"/>
      <c r="NJT29" s="76"/>
      <c r="NJU29" s="76"/>
      <c r="NJV29" s="76"/>
      <c r="NJW29" s="76"/>
      <c r="NJX29" s="76"/>
      <c r="NJY29" s="76"/>
      <c r="NJZ29" s="77"/>
      <c r="NKA29" s="75"/>
      <c r="NKB29" s="76"/>
      <c r="NKC29" s="76"/>
      <c r="NKD29" s="76"/>
      <c r="NKE29" s="76"/>
      <c r="NKF29" s="76"/>
      <c r="NKG29" s="76"/>
      <c r="NKH29" s="76"/>
      <c r="NKI29" s="76"/>
      <c r="NKJ29" s="76"/>
      <c r="NKK29" s="76"/>
      <c r="NKL29" s="76"/>
      <c r="NKM29" s="77"/>
      <c r="NKN29" s="75"/>
      <c r="NKO29" s="76"/>
      <c r="NKP29" s="76"/>
      <c r="NKQ29" s="76"/>
      <c r="NKR29" s="76"/>
      <c r="NKS29" s="76"/>
      <c r="NKT29" s="76"/>
      <c r="NKU29" s="76"/>
      <c r="NKV29" s="76"/>
      <c r="NKW29" s="76"/>
      <c r="NKX29" s="76"/>
      <c r="NKY29" s="76"/>
      <c r="NKZ29" s="77"/>
      <c r="NLA29" s="75"/>
      <c r="NLB29" s="76"/>
      <c r="NLC29" s="76"/>
      <c r="NLD29" s="76"/>
      <c r="NLE29" s="76"/>
      <c r="NLF29" s="76"/>
      <c r="NLG29" s="76"/>
      <c r="NLH29" s="76"/>
      <c r="NLI29" s="76"/>
      <c r="NLJ29" s="76"/>
      <c r="NLK29" s="76"/>
      <c r="NLL29" s="76"/>
      <c r="NLM29" s="77"/>
      <c r="NLN29" s="75"/>
      <c r="NLO29" s="76"/>
      <c r="NLP29" s="76"/>
      <c r="NLQ29" s="76"/>
      <c r="NLR29" s="76"/>
      <c r="NLS29" s="76"/>
      <c r="NLT29" s="76"/>
      <c r="NLU29" s="76"/>
      <c r="NLV29" s="76"/>
      <c r="NLW29" s="76"/>
      <c r="NLX29" s="76"/>
      <c r="NLY29" s="76"/>
      <c r="NLZ29" s="77"/>
      <c r="NMA29" s="75"/>
      <c r="NMB29" s="76"/>
      <c r="NMC29" s="76"/>
      <c r="NMD29" s="76"/>
      <c r="NME29" s="76"/>
      <c r="NMF29" s="76"/>
      <c r="NMG29" s="76"/>
      <c r="NMH29" s="76"/>
      <c r="NMI29" s="76"/>
      <c r="NMJ29" s="76"/>
      <c r="NMK29" s="76"/>
      <c r="NML29" s="76"/>
      <c r="NMM29" s="77"/>
      <c r="NMN29" s="75"/>
      <c r="NMO29" s="76"/>
      <c r="NMP29" s="76"/>
      <c r="NMQ29" s="76"/>
      <c r="NMR29" s="76"/>
      <c r="NMS29" s="76"/>
      <c r="NMT29" s="76"/>
      <c r="NMU29" s="76"/>
      <c r="NMV29" s="76"/>
      <c r="NMW29" s="76"/>
      <c r="NMX29" s="76"/>
      <c r="NMY29" s="76"/>
      <c r="NMZ29" s="77"/>
      <c r="NNA29" s="75"/>
      <c r="NNB29" s="76"/>
      <c r="NNC29" s="76"/>
      <c r="NND29" s="76"/>
      <c r="NNE29" s="76"/>
      <c r="NNF29" s="76"/>
      <c r="NNG29" s="76"/>
      <c r="NNH29" s="76"/>
      <c r="NNI29" s="76"/>
      <c r="NNJ29" s="76"/>
      <c r="NNK29" s="76"/>
      <c r="NNL29" s="76"/>
      <c r="NNM29" s="77"/>
      <c r="NNN29" s="75"/>
      <c r="NNO29" s="76"/>
      <c r="NNP29" s="76"/>
      <c r="NNQ29" s="76"/>
      <c r="NNR29" s="76"/>
      <c r="NNS29" s="76"/>
      <c r="NNT29" s="76"/>
      <c r="NNU29" s="76"/>
      <c r="NNV29" s="76"/>
      <c r="NNW29" s="76"/>
      <c r="NNX29" s="76"/>
      <c r="NNY29" s="76"/>
      <c r="NNZ29" s="77"/>
      <c r="NOA29" s="75"/>
      <c r="NOB29" s="76"/>
      <c r="NOC29" s="76"/>
      <c r="NOD29" s="76"/>
      <c r="NOE29" s="76"/>
      <c r="NOF29" s="76"/>
      <c r="NOG29" s="76"/>
      <c r="NOH29" s="76"/>
      <c r="NOI29" s="76"/>
      <c r="NOJ29" s="76"/>
      <c r="NOK29" s="76"/>
      <c r="NOL29" s="76"/>
      <c r="NOM29" s="77"/>
      <c r="NON29" s="75"/>
      <c r="NOO29" s="76"/>
      <c r="NOP29" s="76"/>
      <c r="NOQ29" s="76"/>
      <c r="NOR29" s="76"/>
      <c r="NOS29" s="76"/>
      <c r="NOT29" s="76"/>
      <c r="NOU29" s="76"/>
      <c r="NOV29" s="76"/>
      <c r="NOW29" s="76"/>
      <c r="NOX29" s="76"/>
      <c r="NOY29" s="76"/>
      <c r="NOZ29" s="77"/>
      <c r="NPA29" s="75"/>
      <c r="NPB29" s="76"/>
      <c r="NPC29" s="76"/>
      <c r="NPD29" s="76"/>
      <c r="NPE29" s="76"/>
      <c r="NPF29" s="76"/>
      <c r="NPG29" s="76"/>
      <c r="NPH29" s="76"/>
      <c r="NPI29" s="76"/>
      <c r="NPJ29" s="76"/>
      <c r="NPK29" s="76"/>
      <c r="NPL29" s="76"/>
      <c r="NPM29" s="77"/>
      <c r="NPN29" s="75"/>
      <c r="NPO29" s="76"/>
      <c r="NPP29" s="76"/>
      <c r="NPQ29" s="76"/>
      <c r="NPR29" s="76"/>
      <c r="NPS29" s="76"/>
      <c r="NPT29" s="76"/>
      <c r="NPU29" s="76"/>
      <c r="NPV29" s="76"/>
      <c r="NPW29" s="76"/>
      <c r="NPX29" s="76"/>
      <c r="NPY29" s="76"/>
      <c r="NPZ29" s="77"/>
      <c r="NQA29" s="75"/>
      <c r="NQB29" s="76"/>
      <c r="NQC29" s="76"/>
      <c r="NQD29" s="76"/>
      <c r="NQE29" s="76"/>
      <c r="NQF29" s="76"/>
      <c r="NQG29" s="76"/>
      <c r="NQH29" s="76"/>
      <c r="NQI29" s="76"/>
      <c r="NQJ29" s="76"/>
      <c r="NQK29" s="76"/>
      <c r="NQL29" s="76"/>
      <c r="NQM29" s="77"/>
      <c r="NQN29" s="75"/>
      <c r="NQO29" s="76"/>
      <c r="NQP29" s="76"/>
      <c r="NQQ29" s="76"/>
      <c r="NQR29" s="76"/>
      <c r="NQS29" s="76"/>
      <c r="NQT29" s="76"/>
      <c r="NQU29" s="76"/>
      <c r="NQV29" s="76"/>
      <c r="NQW29" s="76"/>
      <c r="NQX29" s="76"/>
      <c r="NQY29" s="76"/>
      <c r="NQZ29" s="77"/>
      <c r="NRA29" s="75"/>
      <c r="NRB29" s="76"/>
      <c r="NRC29" s="76"/>
      <c r="NRD29" s="76"/>
      <c r="NRE29" s="76"/>
      <c r="NRF29" s="76"/>
      <c r="NRG29" s="76"/>
      <c r="NRH29" s="76"/>
      <c r="NRI29" s="76"/>
      <c r="NRJ29" s="76"/>
      <c r="NRK29" s="76"/>
      <c r="NRL29" s="76"/>
      <c r="NRM29" s="77"/>
      <c r="NRN29" s="75"/>
      <c r="NRO29" s="76"/>
      <c r="NRP29" s="76"/>
      <c r="NRQ29" s="76"/>
      <c r="NRR29" s="76"/>
      <c r="NRS29" s="76"/>
      <c r="NRT29" s="76"/>
      <c r="NRU29" s="76"/>
      <c r="NRV29" s="76"/>
      <c r="NRW29" s="76"/>
      <c r="NRX29" s="76"/>
      <c r="NRY29" s="76"/>
      <c r="NRZ29" s="77"/>
      <c r="NSA29" s="75"/>
      <c r="NSB29" s="76"/>
      <c r="NSC29" s="76"/>
      <c r="NSD29" s="76"/>
      <c r="NSE29" s="76"/>
      <c r="NSF29" s="76"/>
      <c r="NSG29" s="76"/>
      <c r="NSH29" s="76"/>
      <c r="NSI29" s="76"/>
      <c r="NSJ29" s="76"/>
      <c r="NSK29" s="76"/>
      <c r="NSL29" s="76"/>
      <c r="NSM29" s="77"/>
      <c r="NSN29" s="75"/>
      <c r="NSO29" s="76"/>
      <c r="NSP29" s="76"/>
      <c r="NSQ29" s="76"/>
      <c r="NSR29" s="76"/>
      <c r="NSS29" s="76"/>
      <c r="NST29" s="76"/>
      <c r="NSU29" s="76"/>
      <c r="NSV29" s="76"/>
      <c r="NSW29" s="76"/>
      <c r="NSX29" s="76"/>
      <c r="NSY29" s="76"/>
      <c r="NSZ29" s="77"/>
      <c r="NTA29" s="75"/>
      <c r="NTB29" s="76"/>
      <c r="NTC29" s="76"/>
      <c r="NTD29" s="76"/>
      <c r="NTE29" s="76"/>
      <c r="NTF29" s="76"/>
      <c r="NTG29" s="76"/>
      <c r="NTH29" s="76"/>
      <c r="NTI29" s="76"/>
      <c r="NTJ29" s="76"/>
      <c r="NTK29" s="76"/>
      <c r="NTL29" s="76"/>
      <c r="NTM29" s="77"/>
      <c r="NTN29" s="75"/>
      <c r="NTO29" s="76"/>
      <c r="NTP29" s="76"/>
      <c r="NTQ29" s="76"/>
      <c r="NTR29" s="76"/>
      <c r="NTS29" s="76"/>
      <c r="NTT29" s="76"/>
      <c r="NTU29" s="76"/>
      <c r="NTV29" s="76"/>
      <c r="NTW29" s="76"/>
      <c r="NTX29" s="76"/>
      <c r="NTY29" s="76"/>
      <c r="NTZ29" s="77"/>
      <c r="NUA29" s="75"/>
      <c r="NUB29" s="76"/>
      <c r="NUC29" s="76"/>
      <c r="NUD29" s="76"/>
      <c r="NUE29" s="76"/>
      <c r="NUF29" s="76"/>
      <c r="NUG29" s="76"/>
      <c r="NUH29" s="76"/>
      <c r="NUI29" s="76"/>
      <c r="NUJ29" s="76"/>
      <c r="NUK29" s="76"/>
      <c r="NUL29" s="76"/>
      <c r="NUM29" s="77"/>
      <c r="NUN29" s="75"/>
      <c r="NUO29" s="76"/>
      <c r="NUP29" s="76"/>
      <c r="NUQ29" s="76"/>
      <c r="NUR29" s="76"/>
      <c r="NUS29" s="76"/>
      <c r="NUT29" s="76"/>
      <c r="NUU29" s="76"/>
      <c r="NUV29" s="76"/>
      <c r="NUW29" s="76"/>
      <c r="NUX29" s="76"/>
      <c r="NUY29" s="76"/>
      <c r="NUZ29" s="77"/>
      <c r="NVA29" s="75"/>
      <c r="NVB29" s="76"/>
      <c r="NVC29" s="76"/>
      <c r="NVD29" s="76"/>
      <c r="NVE29" s="76"/>
      <c r="NVF29" s="76"/>
      <c r="NVG29" s="76"/>
      <c r="NVH29" s="76"/>
      <c r="NVI29" s="76"/>
      <c r="NVJ29" s="76"/>
      <c r="NVK29" s="76"/>
      <c r="NVL29" s="76"/>
      <c r="NVM29" s="77"/>
      <c r="NVN29" s="75"/>
      <c r="NVO29" s="76"/>
      <c r="NVP29" s="76"/>
      <c r="NVQ29" s="76"/>
      <c r="NVR29" s="76"/>
      <c r="NVS29" s="76"/>
      <c r="NVT29" s="76"/>
      <c r="NVU29" s="76"/>
      <c r="NVV29" s="76"/>
      <c r="NVW29" s="76"/>
      <c r="NVX29" s="76"/>
      <c r="NVY29" s="76"/>
      <c r="NVZ29" s="77"/>
      <c r="NWA29" s="75"/>
      <c r="NWB29" s="76"/>
      <c r="NWC29" s="76"/>
      <c r="NWD29" s="76"/>
      <c r="NWE29" s="76"/>
      <c r="NWF29" s="76"/>
      <c r="NWG29" s="76"/>
      <c r="NWH29" s="76"/>
      <c r="NWI29" s="76"/>
      <c r="NWJ29" s="76"/>
      <c r="NWK29" s="76"/>
      <c r="NWL29" s="76"/>
      <c r="NWM29" s="77"/>
      <c r="NWN29" s="75"/>
      <c r="NWO29" s="76"/>
      <c r="NWP29" s="76"/>
      <c r="NWQ29" s="76"/>
      <c r="NWR29" s="76"/>
      <c r="NWS29" s="76"/>
      <c r="NWT29" s="76"/>
      <c r="NWU29" s="76"/>
      <c r="NWV29" s="76"/>
      <c r="NWW29" s="76"/>
      <c r="NWX29" s="76"/>
      <c r="NWY29" s="76"/>
      <c r="NWZ29" s="77"/>
      <c r="NXA29" s="75"/>
      <c r="NXB29" s="76"/>
      <c r="NXC29" s="76"/>
      <c r="NXD29" s="76"/>
      <c r="NXE29" s="76"/>
      <c r="NXF29" s="76"/>
      <c r="NXG29" s="76"/>
      <c r="NXH29" s="76"/>
      <c r="NXI29" s="76"/>
      <c r="NXJ29" s="76"/>
      <c r="NXK29" s="76"/>
      <c r="NXL29" s="76"/>
      <c r="NXM29" s="77"/>
      <c r="NXN29" s="75"/>
      <c r="NXO29" s="76"/>
      <c r="NXP29" s="76"/>
      <c r="NXQ29" s="76"/>
      <c r="NXR29" s="76"/>
      <c r="NXS29" s="76"/>
      <c r="NXT29" s="76"/>
      <c r="NXU29" s="76"/>
      <c r="NXV29" s="76"/>
      <c r="NXW29" s="76"/>
      <c r="NXX29" s="76"/>
      <c r="NXY29" s="76"/>
      <c r="NXZ29" s="77"/>
      <c r="NYA29" s="75"/>
      <c r="NYB29" s="76"/>
      <c r="NYC29" s="76"/>
      <c r="NYD29" s="76"/>
      <c r="NYE29" s="76"/>
      <c r="NYF29" s="76"/>
      <c r="NYG29" s="76"/>
      <c r="NYH29" s="76"/>
      <c r="NYI29" s="76"/>
      <c r="NYJ29" s="76"/>
      <c r="NYK29" s="76"/>
      <c r="NYL29" s="76"/>
      <c r="NYM29" s="77"/>
      <c r="NYN29" s="75"/>
      <c r="NYO29" s="76"/>
      <c r="NYP29" s="76"/>
      <c r="NYQ29" s="76"/>
      <c r="NYR29" s="76"/>
      <c r="NYS29" s="76"/>
      <c r="NYT29" s="76"/>
      <c r="NYU29" s="76"/>
      <c r="NYV29" s="76"/>
      <c r="NYW29" s="76"/>
      <c r="NYX29" s="76"/>
      <c r="NYY29" s="76"/>
      <c r="NYZ29" s="77"/>
      <c r="NZA29" s="75"/>
      <c r="NZB29" s="76"/>
      <c r="NZC29" s="76"/>
      <c r="NZD29" s="76"/>
      <c r="NZE29" s="76"/>
      <c r="NZF29" s="76"/>
      <c r="NZG29" s="76"/>
      <c r="NZH29" s="76"/>
      <c r="NZI29" s="76"/>
      <c r="NZJ29" s="76"/>
      <c r="NZK29" s="76"/>
      <c r="NZL29" s="76"/>
      <c r="NZM29" s="77"/>
      <c r="NZN29" s="75"/>
      <c r="NZO29" s="76"/>
      <c r="NZP29" s="76"/>
      <c r="NZQ29" s="76"/>
      <c r="NZR29" s="76"/>
      <c r="NZS29" s="76"/>
      <c r="NZT29" s="76"/>
      <c r="NZU29" s="76"/>
      <c r="NZV29" s="76"/>
      <c r="NZW29" s="76"/>
      <c r="NZX29" s="76"/>
      <c r="NZY29" s="76"/>
      <c r="NZZ29" s="77"/>
      <c r="OAA29" s="75"/>
      <c r="OAB29" s="76"/>
      <c r="OAC29" s="76"/>
      <c r="OAD29" s="76"/>
      <c r="OAE29" s="76"/>
      <c r="OAF29" s="76"/>
      <c r="OAG29" s="76"/>
      <c r="OAH29" s="76"/>
      <c r="OAI29" s="76"/>
      <c r="OAJ29" s="76"/>
      <c r="OAK29" s="76"/>
      <c r="OAL29" s="76"/>
      <c r="OAM29" s="77"/>
      <c r="OAN29" s="75"/>
      <c r="OAO29" s="76"/>
      <c r="OAP29" s="76"/>
      <c r="OAQ29" s="76"/>
      <c r="OAR29" s="76"/>
      <c r="OAS29" s="76"/>
      <c r="OAT29" s="76"/>
      <c r="OAU29" s="76"/>
      <c r="OAV29" s="76"/>
      <c r="OAW29" s="76"/>
      <c r="OAX29" s="76"/>
      <c r="OAY29" s="76"/>
      <c r="OAZ29" s="77"/>
      <c r="OBA29" s="75"/>
      <c r="OBB29" s="76"/>
      <c r="OBC29" s="76"/>
      <c r="OBD29" s="76"/>
      <c r="OBE29" s="76"/>
      <c r="OBF29" s="76"/>
      <c r="OBG29" s="76"/>
      <c r="OBH29" s="76"/>
      <c r="OBI29" s="76"/>
      <c r="OBJ29" s="76"/>
      <c r="OBK29" s="76"/>
      <c r="OBL29" s="76"/>
      <c r="OBM29" s="77"/>
      <c r="OBN29" s="75"/>
      <c r="OBO29" s="76"/>
      <c r="OBP29" s="76"/>
      <c r="OBQ29" s="76"/>
      <c r="OBR29" s="76"/>
      <c r="OBS29" s="76"/>
      <c r="OBT29" s="76"/>
      <c r="OBU29" s="76"/>
      <c r="OBV29" s="76"/>
      <c r="OBW29" s="76"/>
      <c r="OBX29" s="76"/>
      <c r="OBY29" s="76"/>
      <c r="OBZ29" s="77"/>
      <c r="OCA29" s="75"/>
      <c r="OCB29" s="76"/>
      <c r="OCC29" s="76"/>
      <c r="OCD29" s="76"/>
      <c r="OCE29" s="76"/>
      <c r="OCF29" s="76"/>
      <c r="OCG29" s="76"/>
      <c r="OCH29" s="76"/>
      <c r="OCI29" s="76"/>
      <c r="OCJ29" s="76"/>
      <c r="OCK29" s="76"/>
      <c r="OCL29" s="76"/>
      <c r="OCM29" s="77"/>
      <c r="OCN29" s="75"/>
      <c r="OCO29" s="76"/>
      <c r="OCP29" s="76"/>
      <c r="OCQ29" s="76"/>
      <c r="OCR29" s="76"/>
      <c r="OCS29" s="76"/>
      <c r="OCT29" s="76"/>
      <c r="OCU29" s="76"/>
      <c r="OCV29" s="76"/>
      <c r="OCW29" s="76"/>
      <c r="OCX29" s="76"/>
      <c r="OCY29" s="76"/>
      <c r="OCZ29" s="77"/>
      <c r="ODA29" s="75"/>
      <c r="ODB29" s="76"/>
      <c r="ODC29" s="76"/>
      <c r="ODD29" s="76"/>
      <c r="ODE29" s="76"/>
      <c r="ODF29" s="76"/>
      <c r="ODG29" s="76"/>
      <c r="ODH29" s="76"/>
      <c r="ODI29" s="76"/>
      <c r="ODJ29" s="76"/>
      <c r="ODK29" s="76"/>
      <c r="ODL29" s="76"/>
      <c r="ODM29" s="77"/>
      <c r="ODN29" s="75"/>
      <c r="ODO29" s="76"/>
      <c r="ODP29" s="76"/>
      <c r="ODQ29" s="76"/>
      <c r="ODR29" s="76"/>
      <c r="ODS29" s="76"/>
      <c r="ODT29" s="76"/>
      <c r="ODU29" s="76"/>
      <c r="ODV29" s="76"/>
      <c r="ODW29" s="76"/>
      <c r="ODX29" s="76"/>
      <c r="ODY29" s="76"/>
      <c r="ODZ29" s="77"/>
      <c r="OEA29" s="75"/>
      <c r="OEB29" s="76"/>
      <c r="OEC29" s="76"/>
      <c r="OED29" s="76"/>
      <c r="OEE29" s="76"/>
      <c r="OEF29" s="76"/>
      <c r="OEG29" s="76"/>
      <c r="OEH29" s="76"/>
      <c r="OEI29" s="76"/>
      <c r="OEJ29" s="76"/>
      <c r="OEK29" s="76"/>
      <c r="OEL29" s="76"/>
      <c r="OEM29" s="77"/>
      <c r="OEN29" s="75"/>
      <c r="OEO29" s="76"/>
      <c r="OEP29" s="76"/>
      <c r="OEQ29" s="76"/>
      <c r="OER29" s="76"/>
      <c r="OES29" s="76"/>
      <c r="OET29" s="76"/>
      <c r="OEU29" s="76"/>
      <c r="OEV29" s="76"/>
      <c r="OEW29" s="76"/>
      <c r="OEX29" s="76"/>
      <c r="OEY29" s="76"/>
      <c r="OEZ29" s="77"/>
      <c r="OFA29" s="75"/>
      <c r="OFB29" s="76"/>
      <c r="OFC29" s="76"/>
      <c r="OFD29" s="76"/>
      <c r="OFE29" s="76"/>
      <c r="OFF29" s="76"/>
      <c r="OFG29" s="76"/>
      <c r="OFH29" s="76"/>
      <c r="OFI29" s="76"/>
      <c r="OFJ29" s="76"/>
      <c r="OFK29" s="76"/>
      <c r="OFL29" s="76"/>
      <c r="OFM29" s="77"/>
      <c r="OFN29" s="75"/>
      <c r="OFO29" s="76"/>
      <c r="OFP29" s="76"/>
      <c r="OFQ29" s="76"/>
      <c r="OFR29" s="76"/>
      <c r="OFS29" s="76"/>
      <c r="OFT29" s="76"/>
      <c r="OFU29" s="76"/>
      <c r="OFV29" s="76"/>
      <c r="OFW29" s="76"/>
      <c r="OFX29" s="76"/>
      <c r="OFY29" s="76"/>
      <c r="OFZ29" s="77"/>
      <c r="OGA29" s="75"/>
      <c r="OGB29" s="76"/>
      <c r="OGC29" s="76"/>
      <c r="OGD29" s="76"/>
      <c r="OGE29" s="76"/>
      <c r="OGF29" s="76"/>
      <c r="OGG29" s="76"/>
      <c r="OGH29" s="76"/>
      <c r="OGI29" s="76"/>
      <c r="OGJ29" s="76"/>
      <c r="OGK29" s="76"/>
      <c r="OGL29" s="76"/>
      <c r="OGM29" s="77"/>
      <c r="OGN29" s="75"/>
      <c r="OGO29" s="76"/>
      <c r="OGP29" s="76"/>
      <c r="OGQ29" s="76"/>
      <c r="OGR29" s="76"/>
      <c r="OGS29" s="76"/>
      <c r="OGT29" s="76"/>
      <c r="OGU29" s="76"/>
      <c r="OGV29" s="76"/>
      <c r="OGW29" s="76"/>
      <c r="OGX29" s="76"/>
      <c r="OGY29" s="76"/>
      <c r="OGZ29" s="77"/>
      <c r="OHA29" s="75"/>
      <c r="OHB29" s="76"/>
      <c r="OHC29" s="76"/>
      <c r="OHD29" s="76"/>
      <c r="OHE29" s="76"/>
      <c r="OHF29" s="76"/>
      <c r="OHG29" s="76"/>
      <c r="OHH29" s="76"/>
      <c r="OHI29" s="76"/>
      <c r="OHJ29" s="76"/>
      <c r="OHK29" s="76"/>
      <c r="OHL29" s="76"/>
      <c r="OHM29" s="77"/>
      <c r="OHN29" s="75"/>
      <c r="OHO29" s="76"/>
      <c r="OHP29" s="76"/>
      <c r="OHQ29" s="76"/>
      <c r="OHR29" s="76"/>
      <c r="OHS29" s="76"/>
      <c r="OHT29" s="76"/>
      <c r="OHU29" s="76"/>
      <c r="OHV29" s="76"/>
      <c r="OHW29" s="76"/>
      <c r="OHX29" s="76"/>
      <c r="OHY29" s="76"/>
      <c r="OHZ29" s="77"/>
      <c r="OIA29" s="75"/>
      <c r="OIB29" s="76"/>
      <c r="OIC29" s="76"/>
      <c r="OID29" s="76"/>
      <c r="OIE29" s="76"/>
      <c r="OIF29" s="76"/>
      <c r="OIG29" s="76"/>
      <c r="OIH29" s="76"/>
      <c r="OII29" s="76"/>
      <c r="OIJ29" s="76"/>
      <c r="OIK29" s="76"/>
      <c r="OIL29" s="76"/>
      <c r="OIM29" s="77"/>
      <c r="OIN29" s="75"/>
      <c r="OIO29" s="76"/>
      <c r="OIP29" s="76"/>
      <c r="OIQ29" s="76"/>
      <c r="OIR29" s="76"/>
      <c r="OIS29" s="76"/>
      <c r="OIT29" s="76"/>
      <c r="OIU29" s="76"/>
      <c r="OIV29" s="76"/>
      <c r="OIW29" s="76"/>
      <c r="OIX29" s="76"/>
      <c r="OIY29" s="76"/>
      <c r="OIZ29" s="77"/>
      <c r="OJA29" s="75"/>
      <c r="OJB29" s="76"/>
      <c r="OJC29" s="76"/>
      <c r="OJD29" s="76"/>
      <c r="OJE29" s="76"/>
      <c r="OJF29" s="76"/>
      <c r="OJG29" s="76"/>
      <c r="OJH29" s="76"/>
      <c r="OJI29" s="76"/>
      <c r="OJJ29" s="76"/>
      <c r="OJK29" s="76"/>
      <c r="OJL29" s="76"/>
      <c r="OJM29" s="77"/>
      <c r="OJN29" s="75"/>
      <c r="OJO29" s="76"/>
      <c r="OJP29" s="76"/>
      <c r="OJQ29" s="76"/>
      <c r="OJR29" s="76"/>
      <c r="OJS29" s="76"/>
      <c r="OJT29" s="76"/>
      <c r="OJU29" s="76"/>
      <c r="OJV29" s="76"/>
      <c r="OJW29" s="76"/>
      <c r="OJX29" s="76"/>
      <c r="OJY29" s="76"/>
      <c r="OJZ29" s="77"/>
      <c r="OKA29" s="75"/>
      <c r="OKB29" s="76"/>
      <c r="OKC29" s="76"/>
      <c r="OKD29" s="76"/>
      <c r="OKE29" s="76"/>
      <c r="OKF29" s="76"/>
      <c r="OKG29" s="76"/>
      <c r="OKH29" s="76"/>
      <c r="OKI29" s="76"/>
      <c r="OKJ29" s="76"/>
      <c r="OKK29" s="76"/>
      <c r="OKL29" s="76"/>
      <c r="OKM29" s="77"/>
      <c r="OKN29" s="75"/>
      <c r="OKO29" s="76"/>
      <c r="OKP29" s="76"/>
      <c r="OKQ29" s="76"/>
      <c r="OKR29" s="76"/>
      <c r="OKS29" s="76"/>
      <c r="OKT29" s="76"/>
      <c r="OKU29" s="76"/>
      <c r="OKV29" s="76"/>
      <c r="OKW29" s="76"/>
      <c r="OKX29" s="76"/>
      <c r="OKY29" s="76"/>
      <c r="OKZ29" s="77"/>
      <c r="OLA29" s="75"/>
      <c r="OLB29" s="76"/>
      <c r="OLC29" s="76"/>
      <c r="OLD29" s="76"/>
      <c r="OLE29" s="76"/>
      <c r="OLF29" s="76"/>
      <c r="OLG29" s="76"/>
      <c r="OLH29" s="76"/>
      <c r="OLI29" s="76"/>
      <c r="OLJ29" s="76"/>
      <c r="OLK29" s="76"/>
      <c r="OLL29" s="76"/>
      <c r="OLM29" s="77"/>
      <c r="OLN29" s="75"/>
      <c r="OLO29" s="76"/>
      <c r="OLP29" s="76"/>
      <c r="OLQ29" s="76"/>
      <c r="OLR29" s="76"/>
      <c r="OLS29" s="76"/>
      <c r="OLT29" s="76"/>
      <c r="OLU29" s="76"/>
      <c r="OLV29" s="76"/>
      <c r="OLW29" s="76"/>
      <c r="OLX29" s="76"/>
      <c r="OLY29" s="76"/>
      <c r="OLZ29" s="77"/>
      <c r="OMA29" s="75"/>
      <c r="OMB29" s="76"/>
      <c r="OMC29" s="76"/>
      <c r="OMD29" s="76"/>
      <c r="OME29" s="76"/>
      <c r="OMF29" s="76"/>
      <c r="OMG29" s="76"/>
      <c r="OMH29" s="76"/>
      <c r="OMI29" s="76"/>
      <c r="OMJ29" s="76"/>
      <c r="OMK29" s="76"/>
      <c r="OML29" s="76"/>
      <c r="OMM29" s="77"/>
      <c r="OMN29" s="75"/>
      <c r="OMO29" s="76"/>
      <c r="OMP29" s="76"/>
      <c r="OMQ29" s="76"/>
      <c r="OMR29" s="76"/>
      <c r="OMS29" s="76"/>
      <c r="OMT29" s="76"/>
      <c r="OMU29" s="76"/>
      <c r="OMV29" s="76"/>
      <c r="OMW29" s="76"/>
      <c r="OMX29" s="76"/>
      <c r="OMY29" s="76"/>
      <c r="OMZ29" s="77"/>
      <c r="ONA29" s="75"/>
      <c r="ONB29" s="76"/>
      <c r="ONC29" s="76"/>
      <c r="OND29" s="76"/>
      <c r="ONE29" s="76"/>
      <c r="ONF29" s="76"/>
      <c r="ONG29" s="76"/>
      <c r="ONH29" s="76"/>
      <c r="ONI29" s="76"/>
      <c r="ONJ29" s="76"/>
      <c r="ONK29" s="76"/>
      <c r="ONL29" s="76"/>
      <c r="ONM29" s="77"/>
      <c r="ONN29" s="75"/>
      <c r="ONO29" s="76"/>
      <c r="ONP29" s="76"/>
      <c r="ONQ29" s="76"/>
      <c r="ONR29" s="76"/>
      <c r="ONS29" s="76"/>
      <c r="ONT29" s="76"/>
      <c r="ONU29" s="76"/>
      <c r="ONV29" s="76"/>
      <c r="ONW29" s="76"/>
      <c r="ONX29" s="76"/>
      <c r="ONY29" s="76"/>
      <c r="ONZ29" s="77"/>
      <c r="OOA29" s="75"/>
      <c r="OOB29" s="76"/>
      <c r="OOC29" s="76"/>
      <c r="OOD29" s="76"/>
      <c r="OOE29" s="76"/>
      <c r="OOF29" s="76"/>
      <c r="OOG29" s="76"/>
      <c r="OOH29" s="76"/>
      <c r="OOI29" s="76"/>
      <c r="OOJ29" s="76"/>
      <c r="OOK29" s="76"/>
      <c r="OOL29" s="76"/>
      <c r="OOM29" s="77"/>
      <c r="OON29" s="75"/>
      <c r="OOO29" s="76"/>
      <c r="OOP29" s="76"/>
      <c r="OOQ29" s="76"/>
      <c r="OOR29" s="76"/>
      <c r="OOS29" s="76"/>
      <c r="OOT29" s="76"/>
      <c r="OOU29" s="76"/>
      <c r="OOV29" s="76"/>
      <c r="OOW29" s="76"/>
      <c r="OOX29" s="76"/>
      <c r="OOY29" s="76"/>
      <c r="OOZ29" s="77"/>
      <c r="OPA29" s="75"/>
      <c r="OPB29" s="76"/>
      <c r="OPC29" s="76"/>
      <c r="OPD29" s="76"/>
      <c r="OPE29" s="76"/>
      <c r="OPF29" s="76"/>
      <c r="OPG29" s="76"/>
      <c r="OPH29" s="76"/>
      <c r="OPI29" s="76"/>
      <c r="OPJ29" s="76"/>
      <c r="OPK29" s="76"/>
      <c r="OPL29" s="76"/>
      <c r="OPM29" s="77"/>
      <c r="OPN29" s="75"/>
      <c r="OPO29" s="76"/>
      <c r="OPP29" s="76"/>
      <c r="OPQ29" s="76"/>
      <c r="OPR29" s="76"/>
      <c r="OPS29" s="76"/>
      <c r="OPT29" s="76"/>
      <c r="OPU29" s="76"/>
      <c r="OPV29" s="76"/>
      <c r="OPW29" s="76"/>
      <c r="OPX29" s="76"/>
      <c r="OPY29" s="76"/>
      <c r="OPZ29" s="77"/>
      <c r="OQA29" s="75"/>
      <c r="OQB29" s="76"/>
      <c r="OQC29" s="76"/>
      <c r="OQD29" s="76"/>
      <c r="OQE29" s="76"/>
      <c r="OQF29" s="76"/>
      <c r="OQG29" s="76"/>
      <c r="OQH29" s="76"/>
      <c r="OQI29" s="76"/>
      <c r="OQJ29" s="76"/>
      <c r="OQK29" s="76"/>
      <c r="OQL29" s="76"/>
      <c r="OQM29" s="77"/>
      <c r="OQN29" s="75"/>
      <c r="OQO29" s="76"/>
      <c r="OQP29" s="76"/>
      <c r="OQQ29" s="76"/>
      <c r="OQR29" s="76"/>
      <c r="OQS29" s="76"/>
      <c r="OQT29" s="76"/>
      <c r="OQU29" s="76"/>
      <c r="OQV29" s="76"/>
      <c r="OQW29" s="76"/>
      <c r="OQX29" s="76"/>
      <c r="OQY29" s="76"/>
      <c r="OQZ29" s="77"/>
      <c r="ORA29" s="75"/>
      <c r="ORB29" s="76"/>
      <c r="ORC29" s="76"/>
      <c r="ORD29" s="76"/>
      <c r="ORE29" s="76"/>
      <c r="ORF29" s="76"/>
      <c r="ORG29" s="76"/>
      <c r="ORH29" s="76"/>
      <c r="ORI29" s="76"/>
      <c r="ORJ29" s="76"/>
      <c r="ORK29" s="76"/>
      <c r="ORL29" s="76"/>
      <c r="ORM29" s="77"/>
      <c r="ORN29" s="75"/>
      <c r="ORO29" s="76"/>
      <c r="ORP29" s="76"/>
      <c r="ORQ29" s="76"/>
      <c r="ORR29" s="76"/>
      <c r="ORS29" s="76"/>
      <c r="ORT29" s="76"/>
      <c r="ORU29" s="76"/>
      <c r="ORV29" s="76"/>
      <c r="ORW29" s="76"/>
      <c r="ORX29" s="76"/>
      <c r="ORY29" s="76"/>
      <c r="ORZ29" s="77"/>
      <c r="OSA29" s="75"/>
      <c r="OSB29" s="76"/>
      <c r="OSC29" s="76"/>
      <c r="OSD29" s="76"/>
      <c r="OSE29" s="76"/>
      <c r="OSF29" s="76"/>
      <c r="OSG29" s="76"/>
      <c r="OSH29" s="76"/>
      <c r="OSI29" s="76"/>
      <c r="OSJ29" s="76"/>
      <c r="OSK29" s="76"/>
      <c r="OSL29" s="76"/>
      <c r="OSM29" s="77"/>
      <c r="OSN29" s="75"/>
      <c r="OSO29" s="76"/>
      <c r="OSP29" s="76"/>
      <c r="OSQ29" s="76"/>
      <c r="OSR29" s="76"/>
      <c r="OSS29" s="76"/>
      <c r="OST29" s="76"/>
      <c r="OSU29" s="76"/>
      <c r="OSV29" s="76"/>
      <c r="OSW29" s="76"/>
      <c r="OSX29" s="76"/>
      <c r="OSY29" s="76"/>
      <c r="OSZ29" s="77"/>
      <c r="OTA29" s="75"/>
      <c r="OTB29" s="76"/>
      <c r="OTC29" s="76"/>
      <c r="OTD29" s="76"/>
      <c r="OTE29" s="76"/>
      <c r="OTF29" s="76"/>
      <c r="OTG29" s="76"/>
      <c r="OTH29" s="76"/>
      <c r="OTI29" s="76"/>
      <c r="OTJ29" s="76"/>
      <c r="OTK29" s="76"/>
      <c r="OTL29" s="76"/>
      <c r="OTM29" s="77"/>
      <c r="OTN29" s="75"/>
      <c r="OTO29" s="76"/>
      <c r="OTP29" s="76"/>
      <c r="OTQ29" s="76"/>
      <c r="OTR29" s="76"/>
      <c r="OTS29" s="76"/>
      <c r="OTT29" s="76"/>
      <c r="OTU29" s="76"/>
      <c r="OTV29" s="76"/>
      <c r="OTW29" s="76"/>
      <c r="OTX29" s="76"/>
      <c r="OTY29" s="76"/>
      <c r="OTZ29" s="77"/>
      <c r="OUA29" s="75"/>
      <c r="OUB29" s="76"/>
      <c r="OUC29" s="76"/>
      <c r="OUD29" s="76"/>
      <c r="OUE29" s="76"/>
      <c r="OUF29" s="76"/>
      <c r="OUG29" s="76"/>
      <c r="OUH29" s="76"/>
      <c r="OUI29" s="76"/>
      <c r="OUJ29" s="76"/>
      <c r="OUK29" s="76"/>
      <c r="OUL29" s="76"/>
      <c r="OUM29" s="77"/>
      <c r="OUN29" s="75"/>
      <c r="OUO29" s="76"/>
      <c r="OUP29" s="76"/>
      <c r="OUQ29" s="76"/>
      <c r="OUR29" s="76"/>
      <c r="OUS29" s="76"/>
      <c r="OUT29" s="76"/>
      <c r="OUU29" s="76"/>
      <c r="OUV29" s="76"/>
      <c r="OUW29" s="76"/>
      <c r="OUX29" s="76"/>
      <c r="OUY29" s="76"/>
      <c r="OUZ29" s="77"/>
      <c r="OVA29" s="75"/>
      <c r="OVB29" s="76"/>
      <c r="OVC29" s="76"/>
      <c r="OVD29" s="76"/>
      <c r="OVE29" s="76"/>
      <c r="OVF29" s="76"/>
      <c r="OVG29" s="76"/>
      <c r="OVH29" s="76"/>
      <c r="OVI29" s="76"/>
      <c r="OVJ29" s="76"/>
      <c r="OVK29" s="76"/>
      <c r="OVL29" s="76"/>
      <c r="OVM29" s="77"/>
      <c r="OVN29" s="75"/>
      <c r="OVO29" s="76"/>
      <c r="OVP29" s="76"/>
      <c r="OVQ29" s="76"/>
      <c r="OVR29" s="76"/>
      <c r="OVS29" s="76"/>
      <c r="OVT29" s="76"/>
      <c r="OVU29" s="76"/>
      <c r="OVV29" s="76"/>
      <c r="OVW29" s="76"/>
      <c r="OVX29" s="76"/>
      <c r="OVY29" s="76"/>
      <c r="OVZ29" s="77"/>
      <c r="OWA29" s="75"/>
      <c r="OWB29" s="76"/>
      <c r="OWC29" s="76"/>
      <c r="OWD29" s="76"/>
      <c r="OWE29" s="76"/>
      <c r="OWF29" s="76"/>
      <c r="OWG29" s="76"/>
      <c r="OWH29" s="76"/>
      <c r="OWI29" s="76"/>
      <c r="OWJ29" s="76"/>
      <c r="OWK29" s="76"/>
      <c r="OWL29" s="76"/>
      <c r="OWM29" s="77"/>
      <c r="OWN29" s="75"/>
      <c r="OWO29" s="76"/>
      <c r="OWP29" s="76"/>
      <c r="OWQ29" s="76"/>
      <c r="OWR29" s="76"/>
      <c r="OWS29" s="76"/>
      <c r="OWT29" s="76"/>
      <c r="OWU29" s="76"/>
      <c r="OWV29" s="76"/>
      <c r="OWW29" s="76"/>
      <c r="OWX29" s="76"/>
      <c r="OWY29" s="76"/>
      <c r="OWZ29" s="77"/>
      <c r="OXA29" s="75"/>
      <c r="OXB29" s="76"/>
      <c r="OXC29" s="76"/>
      <c r="OXD29" s="76"/>
      <c r="OXE29" s="76"/>
      <c r="OXF29" s="76"/>
      <c r="OXG29" s="76"/>
      <c r="OXH29" s="76"/>
      <c r="OXI29" s="76"/>
      <c r="OXJ29" s="76"/>
      <c r="OXK29" s="76"/>
      <c r="OXL29" s="76"/>
      <c r="OXM29" s="77"/>
      <c r="OXN29" s="75"/>
      <c r="OXO29" s="76"/>
      <c r="OXP29" s="76"/>
      <c r="OXQ29" s="76"/>
      <c r="OXR29" s="76"/>
      <c r="OXS29" s="76"/>
      <c r="OXT29" s="76"/>
      <c r="OXU29" s="76"/>
      <c r="OXV29" s="76"/>
      <c r="OXW29" s="76"/>
      <c r="OXX29" s="76"/>
      <c r="OXY29" s="76"/>
      <c r="OXZ29" s="77"/>
      <c r="OYA29" s="75"/>
      <c r="OYB29" s="76"/>
      <c r="OYC29" s="76"/>
      <c r="OYD29" s="76"/>
      <c r="OYE29" s="76"/>
      <c r="OYF29" s="76"/>
      <c r="OYG29" s="76"/>
      <c r="OYH29" s="76"/>
      <c r="OYI29" s="76"/>
      <c r="OYJ29" s="76"/>
      <c r="OYK29" s="76"/>
      <c r="OYL29" s="76"/>
      <c r="OYM29" s="77"/>
      <c r="OYN29" s="75"/>
      <c r="OYO29" s="76"/>
      <c r="OYP29" s="76"/>
      <c r="OYQ29" s="76"/>
      <c r="OYR29" s="76"/>
      <c r="OYS29" s="76"/>
      <c r="OYT29" s="76"/>
      <c r="OYU29" s="76"/>
      <c r="OYV29" s="76"/>
      <c r="OYW29" s="76"/>
      <c r="OYX29" s="76"/>
      <c r="OYY29" s="76"/>
      <c r="OYZ29" s="77"/>
      <c r="OZA29" s="75"/>
      <c r="OZB29" s="76"/>
      <c r="OZC29" s="76"/>
      <c r="OZD29" s="76"/>
      <c r="OZE29" s="76"/>
      <c r="OZF29" s="76"/>
      <c r="OZG29" s="76"/>
      <c r="OZH29" s="76"/>
      <c r="OZI29" s="76"/>
      <c r="OZJ29" s="76"/>
      <c r="OZK29" s="76"/>
      <c r="OZL29" s="76"/>
      <c r="OZM29" s="77"/>
      <c r="OZN29" s="75"/>
      <c r="OZO29" s="76"/>
      <c r="OZP29" s="76"/>
      <c r="OZQ29" s="76"/>
      <c r="OZR29" s="76"/>
      <c r="OZS29" s="76"/>
      <c r="OZT29" s="76"/>
      <c r="OZU29" s="76"/>
      <c r="OZV29" s="76"/>
      <c r="OZW29" s="76"/>
      <c r="OZX29" s="76"/>
      <c r="OZY29" s="76"/>
      <c r="OZZ29" s="77"/>
      <c r="PAA29" s="75"/>
      <c r="PAB29" s="76"/>
      <c r="PAC29" s="76"/>
      <c r="PAD29" s="76"/>
      <c r="PAE29" s="76"/>
      <c r="PAF29" s="76"/>
      <c r="PAG29" s="76"/>
      <c r="PAH29" s="76"/>
      <c r="PAI29" s="76"/>
      <c r="PAJ29" s="76"/>
      <c r="PAK29" s="76"/>
      <c r="PAL29" s="76"/>
      <c r="PAM29" s="77"/>
      <c r="PAN29" s="75"/>
      <c r="PAO29" s="76"/>
      <c r="PAP29" s="76"/>
      <c r="PAQ29" s="76"/>
      <c r="PAR29" s="76"/>
      <c r="PAS29" s="76"/>
      <c r="PAT29" s="76"/>
      <c r="PAU29" s="76"/>
      <c r="PAV29" s="76"/>
      <c r="PAW29" s="76"/>
      <c r="PAX29" s="76"/>
      <c r="PAY29" s="76"/>
      <c r="PAZ29" s="77"/>
      <c r="PBA29" s="75"/>
      <c r="PBB29" s="76"/>
      <c r="PBC29" s="76"/>
      <c r="PBD29" s="76"/>
      <c r="PBE29" s="76"/>
      <c r="PBF29" s="76"/>
      <c r="PBG29" s="76"/>
      <c r="PBH29" s="76"/>
      <c r="PBI29" s="76"/>
      <c r="PBJ29" s="76"/>
      <c r="PBK29" s="76"/>
      <c r="PBL29" s="76"/>
      <c r="PBM29" s="77"/>
      <c r="PBN29" s="75"/>
      <c r="PBO29" s="76"/>
      <c r="PBP29" s="76"/>
      <c r="PBQ29" s="76"/>
      <c r="PBR29" s="76"/>
      <c r="PBS29" s="76"/>
      <c r="PBT29" s="76"/>
      <c r="PBU29" s="76"/>
      <c r="PBV29" s="76"/>
      <c r="PBW29" s="76"/>
      <c r="PBX29" s="76"/>
      <c r="PBY29" s="76"/>
      <c r="PBZ29" s="77"/>
      <c r="PCA29" s="75"/>
      <c r="PCB29" s="76"/>
      <c r="PCC29" s="76"/>
      <c r="PCD29" s="76"/>
      <c r="PCE29" s="76"/>
      <c r="PCF29" s="76"/>
      <c r="PCG29" s="76"/>
      <c r="PCH29" s="76"/>
      <c r="PCI29" s="76"/>
      <c r="PCJ29" s="76"/>
      <c r="PCK29" s="76"/>
      <c r="PCL29" s="76"/>
      <c r="PCM29" s="77"/>
      <c r="PCN29" s="75"/>
      <c r="PCO29" s="76"/>
      <c r="PCP29" s="76"/>
      <c r="PCQ29" s="76"/>
      <c r="PCR29" s="76"/>
      <c r="PCS29" s="76"/>
      <c r="PCT29" s="76"/>
      <c r="PCU29" s="76"/>
      <c r="PCV29" s="76"/>
      <c r="PCW29" s="76"/>
      <c r="PCX29" s="76"/>
      <c r="PCY29" s="76"/>
      <c r="PCZ29" s="77"/>
      <c r="PDA29" s="75"/>
      <c r="PDB29" s="76"/>
      <c r="PDC29" s="76"/>
      <c r="PDD29" s="76"/>
      <c r="PDE29" s="76"/>
      <c r="PDF29" s="76"/>
      <c r="PDG29" s="76"/>
      <c r="PDH29" s="76"/>
      <c r="PDI29" s="76"/>
      <c r="PDJ29" s="76"/>
      <c r="PDK29" s="76"/>
      <c r="PDL29" s="76"/>
      <c r="PDM29" s="77"/>
      <c r="PDN29" s="75"/>
      <c r="PDO29" s="76"/>
      <c r="PDP29" s="76"/>
      <c r="PDQ29" s="76"/>
      <c r="PDR29" s="76"/>
      <c r="PDS29" s="76"/>
      <c r="PDT29" s="76"/>
      <c r="PDU29" s="76"/>
      <c r="PDV29" s="76"/>
      <c r="PDW29" s="76"/>
      <c r="PDX29" s="76"/>
      <c r="PDY29" s="76"/>
      <c r="PDZ29" s="77"/>
      <c r="PEA29" s="75"/>
      <c r="PEB29" s="76"/>
      <c r="PEC29" s="76"/>
      <c r="PED29" s="76"/>
      <c r="PEE29" s="76"/>
      <c r="PEF29" s="76"/>
      <c r="PEG29" s="76"/>
      <c r="PEH29" s="76"/>
      <c r="PEI29" s="76"/>
      <c r="PEJ29" s="76"/>
      <c r="PEK29" s="76"/>
      <c r="PEL29" s="76"/>
      <c r="PEM29" s="77"/>
      <c r="PEN29" s="75"/>
      <c r="PEO29" s="76"/>
      <c r="PEP29" s="76"/>
      <c r="PEQ29" s="76"/>
      <c r="PER29" s="76"/>
      <c r="PES29" s="76"/>
      <c r="PET29" s="76"/>
      <c r="PEU29" s="76"/>
      <c r="PEV29" s="76"/>
      <c r="PEW29" s="76"/>
      <c r="PEX29" s="76"/>
      <c r="PEY29" s="76"/>
      <c r="PEZ29" s="77"/>
      <c r="PFA29" s="75"/>
      <c r="PFB29" s="76"/>
      <c r="PFC29" s="76"/>
      <c r="PFD29" s="76"/>
      <c r="PFE29" s="76"/>
      <c r="PFF29" s="76"/>
      <c r="PFG29" s="76"/>
      <c r="PFH29" s="76"/>
      <c r="PFI29" s="76"/>
      <c r="PFJ29" s="76"/>
      <c r="PFK29" s="76"/>
      <c r="PFL29" s="76"/>
      <c r="PFM29" s="77"/>
      <c r="PFN29" s="75"/>
      <c r="PFO29" s="76"/>
      <c r="PFP29" s="76"/>
      <c r="PFQ29" s="76"/>
      <c r="PFR29" s="76"/>
      <c r="PFS29" s="76"/>
      <c r="PFT29" s="76"/>
      <c r="PFU29" s="76"/>
      <c r="PFV29" s="76"/>
      <c r="PFW29" s="76"/>
      <c r="PFX29" s="76"/>
      <c r="PFY29" s="76"/>
      <c r="PFZ29" s="77"/>
      <c r="PGA29" s="75"/>
      <c r="PGB29" s="76"/>
      <c r="PGC29" s="76"/>
      <c r="PGD29" s="76"/>
      <c r="PGE29" s="76"/>
      <c r="PGF29" s="76"/>
      <c r="PGG29" s="76"/>
      <c r="PGH29" s="76"/>
      <c r="PGI29" s="76"/>
      <c r="PGJ29" s="76"/>
      <c r="PGK29" s="76"/>
      <c r="PGL29" s="76"/>
      <c r="PGM29" s="77"/>
      <c r="PGN29" s="75"/>
      <c r="PGO29" s="76"/>
      <c r="PGP29" s="76"/>
      <c r="PGQ29" s="76"/>
      <c r="PGR29" s="76"/>
      <c r="PGS29" s="76"/>
      <c r="PGT29" s="76"/>
      <c r="PGU29" s="76"/>
      <c r="PGV29" s="76"/>
      <c r="PGW29" s="76"/>
      <c r="PGX29" s="76"/>
      <c r="PGY29" s="76"/>
      <c r="PGZ29" s="77"/>
      <c r="PHA29" s="75"/>
      <c r="PHB29" s="76"/>
      <c r="PHC29" s="76"/>
      <c r="PHD29" s="76"/>
      <c r="PHE29" s="76"/>
      <c r="PHF29" s="76"/>
      <c r="PHG29" s="76"/>
      <c r="PHH29" s="76"/>
      <c r="PHI29" s="76"/>
      <c r="PHJ29" s="76"/>
      <c r="PHK29" s="76"/>
      <c r="PHL29" s="76"/>
      <c r="PHM29" s="77"/>
      <c r="PHN29" s="75"/>
      <c r="PHO29" s="76"/>
      <c r="PHP29" s="76"/>
      <c r="PHQ29" s="76"/>
      <c r="PHR29" s="76"/>
      <c r="PHS29" s="76"/>
      <c r="PHT29" s="76"/>
      <c r="PHU29" s="76"/>
      <c r="PHV29" s="76"/>
      <c r="PHW29" s="76"/>
      <c r="PHX29" s="76"/>
      <c r="PHY29" s="76"/>
      <c r="PHZ29" s="77"/>
      <c r="PIA29" s="75"/>
      <c r="PIB29" s="76"/>
      <c r="PIC29" s="76"/>
      <c r="PID29" s="76"/>
      <c r="PIE29" s="76"/>
      <c r="PIF29" s="76"/>
      <c r="PIG29" s="76"/>
      <c r="PIH29" s="76"/>
      <c r="PII29" s="76"/>
      <c r="PIJ29" s="76"/>
      <c r="PIK29" s="76"/>
      <c r="PIL29" s="76"/>
      <c r="PIM29" s="77"/>
      <c r="PIN29" s="75"/>
      <c r="PIO29" s="76"/>
      <c r="PIP29" s="76"/>
      <c r="PIQ29" s="76"/>
      <c r="PIR29" s="76"/>
      <c r="PIS29" s="76"/>
      <c r="PIT29" s="76"/>
      <c r="PIU29" s="76"/>
      <c r="PIV29" s="76"/>
      <c r="PIW29" s="76"/>
      <c r="PIX29" s="76"/>
      <c r="PIY29" s="76"/>
      <c r="PIZ29" s="77"/>
      <c r="PJA29" s="75"/>
      <c r="PJB29" s="76"/>
      <c r="PJC29" s="76"/>
      <c r="PJD29" s="76"/>
      <c r="PJE29" s="76"/>
      <c r="PJF29" s="76"/>
      <c r="PJG29" s="76"/>
      <c r="PJH29" s="76"/>
      <c r="PJI29" s="76"/>
      <c r="PJJ29" s="76"/>
      <c r="PJK29" s="76"/>
      <c r="PJL29" s="76"/>
      <c r="PJM29" s="77"/>
      <c r="PJN29" s="75"/>
      <c r="PJO29" s="76"/>
      <c r="PJP29" s="76"/>
      <c r="PJQ29" s="76"/>
      <c r="PJR29" s="76"/>
      <c r="PJS29" s="76"/>
      <c r="PJT29" s="76"/>
      <c r="PJU29" s="76"/>
      <c r="PJV29" s="76"/>
      <c r="PJW29" s="76"/>
      <c r="PJX29" s="76"/>
      <c r="PJY29" s="76"/>
      <c r="PJZ29" s="77"/>
      <c r="PKA29" s="75"/>
      <c r="PKB29" s="76"/>
      <c r="PKC29" s="76"/>
      <c r="PKD29" s="76"/>
      <c r="PKE29" s="76"/>
      <c r="PKF29" s="76"/>
      <c r="PKG29" s="76"/>
      <c r="PKH29" s="76"/>
      <c r="PKI29" s="76"/>
      <c r="PKJ29" s="76"/>
      <c r="PKK29" s="76"/>
      <c r="PKL29" s="76"/>
      <c r="PKM29" s="77"/>
      <c r="PKN29" s="75"/>
      <c r="PKO29" s="76"/>
      <c r="PKP29" s="76"/>
      <c r="PKQ29" s="76"/>
      <c r="PKR29" s="76"/>
      <c r="PKS29" s="76"/>
      <c r="PKT29" s="76"/>
      <c r="PKU29" s="76"/>
      <c r="PKV29" s="76"/>
      <c r="PKW29" s="76"/>
      <c r="PKX29" s="76"/>
      <c r="PKY29" s="76"/>
      <c r="PKZ29" s="77"/>
      <c r="PLA29" s="75"/>
      <c r="PLB29" s="76"/>
      <c r="PLC29" s="76"/>
      <c r="PLD29" s="76"/>
      <c r="PLE29" s="76"/>
      <c r="PLF29" s="76"/>
      <c r="PLG29" s="76"/>
      <c r="PLH29" s="76"/>
      <c r="PLI29" s="76"/>
      <c r="PLJ29" s="76"/>
      <c r="PLK29" s="76"/>
      <c r="PLL29" s="76"/>
      <c r="PLM29" s="77"/>
      <c r="PLN29" s="75"/>
      <c r="PLO29" s="76"/>
      <c r="PLP29" s="76"/>
      <c r="PLQ29" s="76"/>
      <c r="PLR29" s="76"/>
      <c r="PLS29" s="76"/>
      <c r="PLT29" s="76"/>
      <c r="PLU29" s="76"/>
      <c r="PLV29" s="76"/>
      <c r="PLW29" s="76"/>
      <c r="PLX29" s="76"/>
      <c r="PLY29" s="76"/>
      <c r="PLZ29" s="77"/>
      <c r="PMA29" s="75"/>
      <c r="PMB29" s="76"/>
      <c r="PMC29" s="76"/>
      <c r="PMD29" s="76"/>
      <c r="PME29" s="76"/>
      <c r="PMF29" s="76"/>
      <c r="PMG29" s="76"/>
      <c r="PMH29" s="76"/>
      <c r="PMI29" s="76"/>
      <c r="PMJ29" s="76"/>
      <c r="PMK29" s="76"/>
      <c r="PML29" s="76"/>
      <c r="PMM29" s="77"/>
      <c r="PMN29" s="75"/>
      <c r="PMO29" s="76"/>
      <c r="PMP29" s="76"/>
      <c r="PMQ29" s="76"/>
      <c r="PMR29" s="76"/>
      <c r="PMS29" s="76"/>
      <c r="PMT29" s="76"/>
      <c r="PMU29" s="76"/>
      <c r="PMV29" s="76"/>
      <c r="PMW29" s="76"/>
      <c r="PMX29" s="76"/>
      <c r="PMY29" s="76"/>
      <c r="PMZ29" s="77"/>
      <c r="PNA29" s="75"/>
      <c r="PNB29" s="76"/>
      <c r="PNC29" s="76"/>
      <c r="PND29" s="76"/>
      <c r="PNE29" s="76"/>
      <c r="PNF29" s="76"/>
      <c r="PNG29" s="76"/>
      <c r="PNH29" s="76"/>
      <c r="PNI29" s="76"/>
      <c r="PNJ29" s="76"/>
      <c r="PNK29" s="76"/>
      <c r="PNL29" s="76"/>
      <c r="PNM29" s="77"/>
      <c r="PNN29" s="75"/>
      <c r="PNO29" s="76"/>
      <c r="PNP29" s="76"/>
      <c r="PNQ29" s="76"/>
      <c r="PNR29" s="76"/>
      <c r="PNS29" s="76"/>
      <c r="PNT29" s="76"/>
      <c r="PNU29" s="76"/>
      <c r="PNV29" s="76"/>
      <c r="PNW29" s="76"/>
      <c r="PNX29" s="76"/>
      <c r="PNY29" s="76"/>
      <c r="PNZ29" s="77"/>
      <c r="POA29" s="75"/>
      <c r="POB29" s="76"/>
      <c r="POC29" s="76"/>
      <c r="POD29" s="76"/>
      <c r="POE29" s="76"/>
      <c r="POF29" s="76"/>
      <c r="POG29" s="76"/>
      <c r="POH29" s="76"/>
      <c r="POI29" s="76"/>
      <c r="POJ29" s="76"/>
      <c r="POK29" s="76"/>
      <c r="POL29" s="76"/>
      <c r="POM29" s="77"/>
      <c r="PON29" s="75"/>
      <c r="POO29" s="76"/>
      <c r="POP29" s="76"/>
      <c r="POQ29" s="76"/>
      <c r="POR29" s="76"/>
      <c r="POS29" s="76"/>
      <c r="POT29" s="76"/>
      <c r="POU29" s="76"/>
      <c r="POV29" s="76"/>
      <c r="POW29" s="76"/>
      <c r="POX29" s="76"/>
      <c r="POY29" s="76"/>
      <c r="POZ29" s="77"/>
      <c r="PPA29" s="75"/>
      <c r="PPB29" s="76"/>
      <c r="PPC29" s="76"/>
      <c r="PPD29" s="76"/>
      <c r="PPE29" s="76"/>
      <c r="PPF29" s="76"/>
      <c r="PPG29" s="76"/>
      <c r="PPH29" s="76"/>
      <c r="PPI29" s="76"/>
      <c r="PPJ29" s="76"/>
      <c r="PPK29" s="76"/>
      <c r="PPL29" s="76"/>
      <c r="PPM29" s="77"/>
      <c r="PPN29" s="75"/>
      <c r="PPO29" s="76"/>
      <c r="PPP29" s="76"/>
      <c r="PPQ29" s="76"/>
      <c r="PPR29" s="76"/>
      <c r="PPS29" s="76"/>
      <c r="PPT29" s="76"/>
      <c r="PPU29" s="76"/>
      <c r="PPV29" s="76"/>
      <c r="PPW29" s="76"/>
      <c r="PPX29" s="76"/>
      <c r="PPY29" s="76"/>
      <c r="PPZ29" s="77"/>
      <c r="PQA29" s="75"/>
      <c r="PQB29" s="76"/>
      <c r="PQC29" s="76"/>
      <c r="PQD29" s="76"/>
      <c r="PQE29" s="76"/>
      <c r="PQF29" s="76"/>
      <c r="PQG29" s="76"/>
      <c r="PQH29" s="76"/>
      <c r="PQI29" s="76"/>
      <c r="PQJ29" s="76"/>
      <c r="PQK29" s="76"/>
      <c r="PQL29" s="76"/>
      <c r="PQM29" s="77"/>
      <c r="PQN29" s="75"/>
      <c r="PQO29" s="76"/>
      <c r="PQP29" s="76"/>
      <c r="PQQ29" s="76"/>
      <c r="PQR29" s="76"/>
      <c r="PQS29" s="76"/>
      <c r="PQT29" s="76"/>
      <c r="PQU29" s="76"/>
      <c r="PQV29" s="76"/>
      <c r="PQW29" s="76"/>
      <c r="PQX29" s="76"/>
      <c r="PQY29" s="76"/>
      <c r="PQZ29" s="77"/>
      <c r="PRA29" s="75"/>
      <c r="PRB29" s="76"/>
      <c r="PRC29" s="76"/>
      <c r="PRD29" s="76"/>
      <c r="PRE29" s="76"/>
      <c r="PRF29" s="76"/>
      <c r="PRG29" s="76"/>
      <c r="PRH29" s="76"/>
      <c r="PRI29" s="76"/>
      <c r="PRJ29" s="76"/>
      <c r="PRK29" s="76"/>
      <c r="PRL29" s="76"/>
      <c r="PRM29" s="77"/>
      <c r="PRN29" s="75"/>
      <c r="PRO29" s="76"/>
      <c r="PRP29" s="76"/>
      <c r="PRQ29" s="76"/>
      <c r="PRR29" s="76"/>
      <c r="PRS29" s="76"/>
      <c r="PRT29" s="76"/>
      <c r="PRU29" s="76"/>
      <c r="PRV29" s="76"/>
      <c r="PRW29" s="76"/>
      <c r="PRX29" s="76"/>
      <c r="PRY29" s="76"/>
      <c r="PRZ29" s="77"/>
      <c r="PSA29" s="75"/>
      <c r="PSB29" s="76"/>
      <c r="PSC29" s="76"/>
      <c r="PSD29" s="76"/>
      <c r="PSE29" s="76"/>
      <c r="PSF29" s="76"/>
      <c r="PSG29" s="76"/>
      <c r="PSH29" s="76"/>
      <c r="PSI29" s="76"/>
      <c r="PSJ29" s="76"/>
      <c r="PSK29" s="76"/>
      <c r="PSL29" s="76"/>
      <c r="PSM29" s="77"/>
      <c r="PSN29" s="75"/>
      <c r="PSO29" s="76"/>
      <c r="PSP29" s="76"/>
      <c r="PSQ29" s="76"/>
      <c r="PSR29" s="76"/>
      <c r="PSS29" s="76"/>
      <c r="PST29" s="76"/>
      <c r="PSU29" s="76"/>
      <c r="PSV29" s="76"/>
      <c r="PSW29" s="76"/>
      <c r="PSX29" s="76"/>
      <c r="PSY29" s="76"/>
      <c r="PSZ29" s="77"/>
      <c r="PTA29" s="75"/>
      <c r="PTB29" s="76"/>
      <c r="PTC29" s="76"/>
      <c r="PTD29" s="76"/>
      <c r="PTE29" s="76"/>
      <c r="PTF29" s="76"/>
      <c r="PTG29" s="76"/>
      <c r="PTH29" s="76"/>
      <c r="PTI29" s="76"/>
      <c r="PTJ29" s="76"/>
      <c r="PTK29" s="76"/>
      <c r="PTL29" s="76"/>
      <c r="PTM29" s="77"/>
      <c r="PTN29" s="75"/>
      <c r="PTO29" s="76"/>
      <c r="PTP29" s="76"/>
      <c r="PTQ29" s="76"/>
      <c r="PTR29" s="76"/>
      <c r="PTS29" s="76"/>
      <c r="PTT29" s="76"/>
      <c r="PTU29" s="76"/>
      <c r="PTV29" s="76"/>
      <c r="PTW29" s="76"/>
      <c r="PTX29" s="76"/>
      <c r="PTY29" s="76"/>
      <c r="PTZ29" s="77"/>
      <c r="PUA29" s="75"/>
      <c r="PUB29" s="76"/>
      <c r="PUC29" s="76"/>
      <c r="PUD29" s="76"/>
      <c r="PUE29" s="76"/>
      <c r="PUF29" s="76"/>
      <c r="PUG29" s="76"/>
      <c r="PUH29" s="76"/>
      <c r="PUI29" s="76"/>
      <c r="PUJ29" s="76"/>
      <c r="PUK29" s="76"/>
      <c r="PUL29" s="76"/>
      <c r="PUM29" s="77"/>
      <c r="PUN29" s="75"/>
      <c r="PUO29" s="76"/>
      <c r="PUP29" s="76"/>
      <c r="PUQ29" s="76"/>
      <c r="PUR29" s="76"/>
      <c r="PUS29" s="76"/>
      <c r="PUT29" s="76"/>
      <c r="PUU29" s="76"/>
      <c r="PUV29" s="76"/>
      <c r="PUW29" s="76"/>
      <c r="PUX29" s="76"/>
      <c r="PUY29" s="76"/>
      <c r="PUZ29" s="77"/>
      <c r="PVA29" s="75"/>
      <c r="PVB29" s="76"/>
      <c r="PVC29" s="76"/>
      <c r="PVD29" s="76"/>
      <c r="PVE29" s="76"/>
      <c r="PVF29" s="76"/>
      <c r="PVG29" s="76"/>
      <c r="PVH29" s="76"/>
      <c r="PVI29" s="76"/>
      <c r="PVJ29" s="76"/>
      <c r="PVK29" s="76"/>
      <c r="PVL29" s="76"/>
      <c r="PVM29" s="77"/>
      <c r="PVN29" s="75"/>
      <c r="PVO29" s="76"/>
      <c r="PVP29" s="76"/>
      <c r="PVQ29" s="76"/>
      <c r="PVR29" s="76"/>
      <c r="PVS29" s="76"/>
      <c r="PVT29" s="76"/>
      <c r="PVU29" s="76"/>
      <c r="PVV29" s="76"/>
      <c r="PVW29" s="76"/>
      <c r="PVX29" s="76"/>
      <c r="PVY29" s="76"/>
      <c r="PVZ29" s="77"/>
      <c r="PWA29" s="75"/>
      <c r="PWB29" s="76"/>
      <c r="PWC29" s="76"/>
      <c r="PWD29" s="76"/>
      <c r="PWE29" s="76"/>
      <c r="PWF29" s="76"/>
      <c r="PWG29" s="76"/>
      <c r="PWH29" s="76"/>
      <c r="PWI29" s="76"/>
      <c r="PWJ29" s="76"/>
      <c r="PWK29" s="76"/>
      <c r="PWL29" s="76"/>
      <c r="PWM29" s="77"/>
      <c r="PWN29" s="75"/>
      <c r="PWO29" s="76"/>
      <c r="PWP29" s="76"/>
      <c r="PWQ29" s="76"/>
      <c r="PWR29" s="76"/>
      <c r="PWS29" s="76"/>
      <c r="PWT29" s="76"/>
      <c r="PWU29" s="76"/>
      <c r="PWV29" s="76"/>
      <c r="PWW29" s="76"/>
      <c r="PWX29" s="76"/>
      <c r="PWY29" s="76"/>
      <c r="PWZ29" s="77"/>
      <c r="PXA29" s="75"/>
      <c r="PXB29" s="76"/>
      <c r="PXC29" s="76"/>
      <c r="PXD29" s="76"/>
      <c r="PXE29" s="76"/>
      <c r="PXF29" s="76"/>
      <c r="PXG29" s="76"/>
      <c r="PXH29" s="76"/>
      <c r="PXI29" s="76"/>
      <c r="PXJ29" s="76"/>
      <c r="PXK29" s="76"/>
      <c r="PXL29" s="76"/>
      <c r="PXM29" s="77"/>
      <c r="PXN29" s="75"/>
      <c r="PXO29" s="76"/>
      <c r="PXP29" s="76"/>
      <c r="PXQ29" s="76"/>
      <c r="PXR29" s="76"/>
      <c r="PXS29" s="76"/>
      <c r="PXT29" s="76"/>
      <c r="PXU29" s="76"/>
      <c r="PXV29" s="76"/>
      <c r="PXW29" s="76"/>
      <c r="PXX29" s="76"/>
      <c r="PXY29" s="76"/>
      <c r="PXZ29" s="77"/>
      <c r="PYA29" s="75"/>
      <c r="PYB29" s="76"/>
      <c r="PYC29" s="76"/>
      <c r="PYD29" s="76"/>
      <c r="PYE29" s="76"/>
      <c r="PYF29" s="76"/>
      <c r="PYG29" s="76"/>
      <c r="PYH29" s="76"/>
      <c r="PYI29" s="76"/>
      <c r="PYJ29" s="76"/>
      <c r="PYK29" s="76"/>
      <c r="PYL29" s="76"/>
      <c r="PYM29" s="77"/>
      <c r="PYN29" s="75"/>
      <c r="PYO29" s="76"/>
      <c r="PYP29" s="76"/>
      <c r="PYQ29" s="76"/>
      <c r="PYR29" s="76"/>
      <c r="PYS29" s="76"/>
      <c r="PYT29" s="76"/>
      <c r="PYU29" s="76"/>
      <c r="PYV29" s="76"/>
      <c r="PYW29" s="76"/>
      <c r="PYX29" s="76"/>
      <c r="PYY29" s="76"/>
      <c r="PYZ29" s="77"/>
      <c r="PZA29" s="75"/>
      <c r="PZB29" s="76"/>
      <c r="PZC29" s="76"/>
      <c r="PZD29" s="76"/>
      <c r="PZE29" s="76"/>
      <c r="PZF29" s="76"/>
      <c r="PZG29" s="76"/>
      <c r="PZH29" s="76"/>
      <c r="PZI29" s="76"/>
      <c r="PZJ29" s="76"/>
      <c r="PZK29" s="76"/>
      <c r="PZL29" s="76"/>
      <c r="PZM29" s="77"/>
      <c r="PZN29" s="75"/>
      <c r="PZO29" s="76"/>
      <c r="PZP29" s="76"/>
      <c r="PZQ29" s="76"/>
      <c r="PZR29" s="76"/>
      <c r="PZS29" s="76"/>
      <c r="PZT29" s="76"/>
      <c r="PZU29" s="76"/>
      <c r="PZV29" s="76"/>
      <c r="PZW29" s="76"/>
      <c r="PZX29" s="76"/>
      <c r="PZY29" s="76"/>
      <c r="PZZ29" s="77"/>
      <c r="QAA29" s="75"/>
      <c r="QAB29" s="76"/>
      <c r="QAC29" s="76"/>
      <c r="QAD29" s="76"/>
      <c r="QAE29" s="76"/>
      <c r="QAF29" s="76"/>
      <c r="QAG29" s="76"/>
      <c r="QAH29" s="76"/>
      <c r="QAI29" s="76"/>
      <c r="QAJ29" s="76"/>
      <c r="QAK29" s="76"/>
      <c r="QAL29" s="76"/>
      <c r="QAM29" s="77"/>
      <c r="QAN29" s="75"/>
      <c r="QAO29" s="76"/>
      <c r="QAP29" s="76"/>
      <c r="QAQ29" s="76"/>
      <c r="QAR29" s="76"/>
      <c r="QAS29" s="76"/>
      <c r="QAT29" s="76"/>
      <c r="QAU29" s="76"/>
      <c r="QAV29" s="76"/>
      <c r="QAW29" s="76"/>
      <c r="QAX29" s="76"/>
      <c r="QAY29" s="76"/>
      <c r="QAZ29" s="77"/>
      <c r="QBA29" s="75"/>
      <c r="QBB29" s="76"/>
      <c r="QBC29" s="76"/>
      <c r="QBD29" s="76"/>
      <c r="QBE29" s="76"/>
      <c r="QBF29" s="76"/>
      <c r="QBG29" s="76"/>
      <c r="QBH29" s="76"/>
      <c r="QBI29" s="76"/>
      <c r="QBJ29" s="76"/>
      <c r="QBK29" s="76"/>
      <c r="QBL29" s="76"/>
      <c r="QBM29" s="77"/>
      <c r="QBN29" s="75"/>
      <c r="QBO29" s="76"/>
      <c r="QBP29" s="76"/>
      <c r="QBQ29" s="76"/>
      <c r="QBR29" s="76"/>
      <c r="QBS29" s="76"/>
      <c r="QBT29" s="76"/>
      <c r="QBU29" s="76"/>
      <c r="QBV29" s="76"/>
      <c r="QBW29" s="76"/>
      <c r="QBX29" s="76"/>
      <c r="QBY29" s="76"/>
      <c r="QBZ29" s="77"/>
      <c r="QCA29" s="75"/>
      <c r="QCB29" s="76"/>
      <c r="QCC29" s="76"/>
      <c r="QCD29" s="76"/>
      <c r="QCE29" s="76"/>
      <c r="QCF29" s="76"/>
      <c r="QCG29" s="76"/>
      <c r="QCH29" s="76"/>
      <c r="QCI29" s="76"/>
      <c r="QCJ29" s="76"/>
      <c r="QCK29" s="76"/>
      <c r="QCL29" s="76"/>
      <c r="QCM29" s="77"/>
      <c r="QCN29" s="75"/>
      <c r="QCO29" s="76"/>
      <c r="QCP29" s="76"/>
      <c r="QCQ29" s="76"/>
      <c r="QCR29" s="76"/>
      <c r="QCS29" s="76"/>
      <c r="QCT29" s="76"/>
      <c r="QCU29" s="76"/>
      <c r="QCV29" s="76"/>
      <c r="QCW29" s="76"/>
      <c r="QCX29" s="76"/>
      <c r="QCY29" s="76"/>
      <c r="QCZ29" s="77"/>
      <c r="QDA29" s="75"/>
      <c r="QDB29" s="76"/>
      <c r="QDC29" s="76"/>
      <c r="QDD29" s="76"/>
      <c r="QDE29" s="76"/>
      <c r="QDF29" s="76"/>
      <c r="QDG29" s="76"/>
      <c r="QDH29" s="76"/>
      <c r="QDI29" s="76"/>
      <c r="QDJ29" s="76"/>
      <c r="QDK29" s="76"/>
      <c r="QDL29" s="76"/>
      <c r="QDM29" s="77"/>
      <c r="QDN29" s="75"/>
      <c r="QDO29" s="76"/>
      <c r="QDP29" s="76"/>
      <c r="QDQ29" s="76"/>
      <c r="QDR29" s="76"/>
      <c r="QDS29" s="76"/>
      <c r="QDT29" s="76"/>
      <c r="QDU29" s="76"/>
      <c r="QDV29" s="76"/>
      <c r="QDW29" s="76"/>
      <c r="QDX29" s="76"/>
      <c r="QDY29" s="76"/>
      <c r="QDZ29" s="77"/>
      <c r="QEA29" s="75"/>
      <c r="QEB29" s="76"/>
      <c r="QEC29" s="76"/>
      <c r="QED29" s="76"/>
      <c r="QEE29" s="76"/>
      <c r="QEF29" s="76"/>
      <c r="QEG29" s="76"/>
      <c r="QEH29" s="76"/>
      <c r="QEI29" s="76"/>
      <c r="QEJ29" s="76"/>
      <c r="QEK29" s="76"/>
      <c r="QEL29" s="76"/>
      <c r="QEM29" s="77"/>
      <c r="QEN29" s="75"/>
      <c r="QEO29" s="76"/>
      <c r="QEP29" s="76"/>
      <c r="QEQ29" s="76"/>
      <c r="QER29" s="76"/>
      <c r="QES29" s="76"/>
      <c r="QET29" s="76"/>
      <c r="QEU29" s="76"/>
      <c r="QEV29" s="76"/>
      <c r="QEW29" s="76"/>
      <c r="QEX29" s="76"/>
      <c r="QEY29" s="76"/>
      <c r="QEZ29" s="77"/>
      <c r="QFA29" s="75"/>
      <c r="QFB29" s="76"/>
      <c r="QFC29" s="76"/>
      <c r="QFD29" s="76"/>
      <c r="QFE29" s="76"/>
      <c r="QFF29" s="76"/>
      <c r="QFG29" s="76"/>
      <c r="QFH29" s="76"/>
      <c r="QFI29" s="76"/>
      <c r="QFJ29" s="76"/>
      <c r="QFK29" s="76"/>
      <c r="QFL29" s="76"/>
      <c r="QFM29" s="77"/>
      <c r="QFN29" s="75"/>
      <c r="QFO29" s="76"/>
      <c r="QFP29" s="76"/>
      <c r="QFQ29" s="76"/>
      <c r="QFR29" s="76"/>
      <c r="QFS29" s="76"/>
      <c r="QFT29" s="76"/>
      <c r="QFU29" s="76"/>
      <c r="QFV29" s="76"/>
      <c r="QFW29" s="76"/>
      <c r="QFX29" s="76"/>
      <c r="QFY29" s="76"/>
      <c r="QFZ29" s="77"/>
      <c r="QGA29" s="75"/>
      <c r="QGB29" s="76"/>
      <c r="QGC29" s="76"/>
      <c r="QGD29" s="76"/>
      <c r="QGE29" s="76"/>
      <c r="QGF29" s="76"/>
      <c r="QGG29" s="76"/>
      <c r="QGH29" s="76"/>
      <c r="QGI29" s="76"/>
      <c r="QGJ29" s="76"/>
      <c r="QGK29" s="76"/>
      <c r="QGL29" s="76"/>
      <c r="QGM29" s="77"/>
      <c r="QGN29" s="75"/>
      <c r="QGO29" s="76"/>
      <c r="QGP29" s="76"/>
      <c r="QGQ29" s="76"/>
      <c r="QGR29" s="76"/>
      <c r="QGS29" s="76"/>
      <c r="QGT29" s="76"/>
      <c r="QGU29" s="76"/>
      <c r="QGV29" s="76"/>
      <c r="QGW29" s="76"/>
      <c r="QGX29" s="76"/>
      <c r="QGY29" s="76"/>
      <c r="QGZ29" s="77"/>
      <c r="QHA29" s="75"/>
      <c r="QHB29" s="76"/>
      <c r="QHC29" s="76"/>
      <c r="QHD29" s="76"/>
      <c r="QHE29" s="76"/>
      <c r="QHF29" s="76"/>
      <c r="QHG29" s="76"/>
      <c r="QHH29" s="76"/>
      <c r="QHI29" s="76"/>
      <c r="QHJ29" s="76"/>
      <c r="QHK29" s="76"/>
      <c r="QHL29" s="76"/>
      <c r="QHM29" s="77"/>
      <c r="QHN29" s="75"/>
      <c r="QHO29" s="76"/>
      <c r="QHP29" s="76"/>
      <c r="QHQ29" s="76"/>
      <c r="QHR29" s="76"/>
      <c r="QHS29" s="76"/>
      <c r="QHT29" s="76"/>
      <c r="QHU29" s="76"/>
      <c r="QHV29" s="76"/>
      <c r="QHW29" s="76"/>
      <c r="QHX29" s="76"/>
      <c r="QHY29" s="76"/>
      <c r="QHZ29" s="77"/>
      <c r="QIA29" s="75"/>
      <c r="QIB29" s="76"/>
      <c r="QIC29" s="76"/>
      <c r="QID29" s="76"/>
      <c r="QIE29" s="76"/>
      <c r="QIF29" s="76"/>
      <c r="QIG29" s="76"/>
      <c r="QIH29" s="76"/>
      <c r="QII29" s="76"/>
      <c r="QIJ29" s="76"/>
      <c r="QIK29" s="76"/>
      <c r="QIL29" s="76"/>
      <c r="QIM29" s="77"/>
      <c r="QIN29" s="75"/>
      <c r="QIO29" s="76"/>
      <c r="QIP29" s="76"/>
      <c r="QIQ29" s="76"/>
      <c r="QIR29" s="76"/>
      <c r="QIS29" s="76"/>
      <c r="QIT29" s="76"/>
      <c r="QIU29" s="76"/>
      <c r="QIV29" s="76"/>
      <c r="QIW29" s="76"/>
      <c r="QIX29" s="76"/>
      <c r="QIY29" s="76"/>
      <c r="QIZ29" s="77"/>
      <c r="QJA29" s="75"/>
      <c r="QJB29" s="76"/>
      <c r="QJC29" s="76"/>
      <c r="QJD29" s="76"/>
      <c r="QJE29" s="76"/>
      <c r="QJF29" s="76"/>
      <c r="QJG29" s="76"/>
      <c r="QJH29" s="76"/>
      <c r="QJI29" s="76"/>
      <c r="QJJ29" s="76"/>
      <c r="QJK29" s="76"/>
      <c r="QJL29" s="76"/>
      <c r="QJM29" s="77"/>
      <c r="QJN29" s="75"/>
      <c r="QJO29" s="76"/>
      <c r="QJP29" s="76"/>
      <c r="QJQ29" s="76"/>
      <c r="QJR29" s="76"/>
      <c r="QJS29" s="76"/>
      <c r="QJT29" s="76"/>
      <c r="QJU29" s="76"/>
      <c r="QJV29" s="76"/>
      <c r="QJW29" s="76"/>
      <c r="QJX29" s="76"/>
      <c r="QJY29" s="76"/>
      <c r="QJZ29" s="77"/>
      <c r="QKA29" s="75"/>
      <c r="QKB29" s="76"/>
      <c r="QKC29" s="76"/>
      <c r="QKD29" s="76"/>
      <c r="QKE29" s="76"/>
      <c r="QKF29" s="76"/>
      <c r="QKG29" s="76"/>
      <c r="QKH29" s="76"/>
      <c r="QKI29" s="76"/>
      <c r="QKJ29" s="76"/>
      <c r="QKK29" s="76"/>
      <c r="QKL29" s="76"/>
      <c r="QKM29" s="77"/>
      <c r="QKN29" s="75"/>
      <c r="QKO29" s="76"/>
      <c r="QKP29" s="76"/>
      <c r="QKQ29" s="76"/>
      <c r="QKR29" s="76"/>
      <c r="QKS29" s="76"/>
      <c r="QKT29" s="76"/>
      <c r="QKU29" s="76"/>
      <c r="QKV29" s="76"/>
      <c r="QKW29" s="76"/>
      <c r="QKX29" s="76"/>
      <c r="QKY29" s="76"/>
      <c r="QKZ29" s="77"/>
      <c r="QLA29" s="75"/>
      <c r="QLB29" s="76"/>
      <c r="QLC29" s="76"/>
      <c r="QLD29" s="76"/>
      <c r="QLE29" s="76"/>
      <c r="QLF29" s="76"/>
      <c r="QLG29" s="76"/>
      <c r="QLH29" s="76"/>
      <c r="QLI29" s="76"/>
      <c r="QLJ29" s="76"/>
      <c r="QLK29" s="76"/>
      <c r="QLL29" s="76"/>
      <c r="QLM29" s="77"/>
      <c r="QLN29" s="75"/>
      <c r="QLO29" s="76"/>
      <c r="QLP29" s="76"/>
      <c r="QLQ29" s="76"/>
      <c r="QLR29" s="76"/>
      <c r="QLS29" s="76"/>
      <c r="QLT29" s="76"/>
      <c r="QLU29" s="76"/>
      <c r="QLV29" s="76"/>
      <c r="QLW29" s="76"/>
      <c r="QLX29" s="76"/>
      <c r="QLY29" s="76"/>
      <c r="QLZ29" s="77"/>
      <c r="QMA29" s="75"/>
      <c r="QMB29" s="76"/>
      <c r="QMC29" s="76"/>
      <c r="QMD29" s="76"/>
      <c r="QME29" s="76"/>
      <c r="QMF29" s="76"/>
      <c r="QMG29" s="76"/>
      <c r="QMH29" s="76"/>
      <c r="QMI29" s="76"/>
      <c r="QMJ29" s="76"/>
      <c r="QMK29" s="76"/>
      <c r="QML29" s="76"/>
      <c r="QMM29" s="77"/>
      <c r="QMN29" s="75"/>
      <c r="QMO29" s="76"/>
      <c r="QMP29" s="76"/>
      <c r="QMQ29" s="76"/>
      <c r="QMR29" s="76"/>
      <c r="QMS29" s="76"/>
      <c r="QMT29" s="76"/>
      <c r="QMU29" s="76"/>
      <c r="QMV29" s="76"/>
      <c r="QMW29" s="76"/>
      <c r="QMX29" s="76"/>
      <c r="QMY29" s="76"/>
      <c r="QMZ29" s="77"/>
      <c r="QNA29" s="75"/>
      <c r="QNB29" s="76"/>
      <c r="QNC29" s="76"/>
      <c r="QND29" s="76"/>
      <c r="QNE29" s="76"/>
      <c r="QNF29" s="76"/>
      <c r="QNG29" s="76"/>
      <c r="QNH29" s="76"/>
      <c r="QNI29" s="76"/>
      <c r="QNJ29" s="76"/>
      <c r="QNK29" s="76"/>
      <c r="QNL29" s="76"/>
      <c r="QNM29" s="77"/>
      <c r="QNN29" s="75"/>
      <c r="QNO29" s="76"/>
      <c r="QNP29" s="76"/>
      <c r="QNQ29" s="76"/>
      <c r="QNR29" s="76"/>
      <c r="QNS29" s="76"/>
      <c r="QNT29" s="76"/>
      <c r="QNU29" s="76"/>
      <c r="QNV29" s="76"/>
      <c r="QNW29" s="76"/>
      <c r="QNX29" s="76"/>
      <c r="QNY29" s="76"/>
      <c r="QNZ29" s="77"/>
      <c r="QOA29" s="75"/>
      <c r="QOB29" s="76"/>
      <c r="QOC29" s="76"/>
      <c r="QOD29" s="76"/>
      <c r="QOE29" s="76"/>
      <c r="QOF29" s="76"/>
      <c r="QOG29" s="76"/>
      <c r="QOH29" s="76"/>
      <c r="QOI29" s="76"/>
      <c r="QOJ29" s="76"/>
      <c r="QOK29" s="76"/>
      <c r="QOL29" s="76"/>
      <c r="QOM29" s="77"/>
      <c r="QON29" s="75"/>
      <c r="QOO29" s="76"/>
      <c r="QOP29" s="76"/>
      <c r="QOQ29" s="76"/>
      <c r="QOR29" s="76"/>
      <c r="QOS29" s="76"/>
      <c r="QOT29" s="76"/>
      <c r="QOU29" s="76"/>
      <c r="QOV29" s="76"/>
      <c r="QOW29" s="76"/>
      <c r="QOX29" s="76"/>
      <c r="QOY29" s="76"/>
      <c r="QOZ29" s="77"/>
      <c r="QPA29" s="75"/>
      <c r="QPB29" s="76"/>
      <c r="QPC29" s="76"/>
      <c r="QPD29" s="76"/>
      <c r="QPE29" s="76"/>
      <c r="QPF29" s="76"/>
      <c r="QPG29" s="76"/>
      <c r="QPH29" s="76"/>
      <c r="QPI29" s="76"/>
      <c r="QPJ29" s="76"/>
      <c r="QPK29" s="76"/>
      <c r="QPL29" s="76"/>
      <c r="QPM29" s="77"/>
      <c r="QPN29" s="75"/>
      <c r="QPO29" s="76"/>
      <c r="QPP29" s="76"/>
      <c r="QPQ29" s="76"/>
      <c r="QPR29" s="76"/>
      <c r="QPS29" s="76"/>
      <c r="QPT29" s="76"/>
      <c r="QPU29" s="76"/>
      <c r="QPV29" s="76"/>
      <c r="QPW29" s="76"/>
      <c r="QPX29" s="76"/>
      <c r="QPY29" s="76"/>
      <c r="QPZ29" s="77"/>
      <c r="QQA29" s="75"/>
      <c r="QQB29" s="76"/>
      <c r="QQC29" s="76"/>
      <c r="QQD29" s="76"/>
      <c r="QQE29" s="76"/>
      <c r="QQF29" s="76"/>
      <c r="QQG29" s="76"/>
      <c r="QQH29" s="76"/>
      <c r="QQI29" s="76"/>
      <c r="QQJ29" s="76"/>
      <c r="QQK29" s="76"/>
      <c r="QQL29" s="76"/>
      <c r="QQM29" s="77"/>
      <c r="QQN29" s="75"/>
      <c r="QQO29" s="76"/>
      <c r="QQP29" s="76"/>
      <c r="QQQ29" s="76"/>
      <c r="QQR29" s="76"/>
      <c r="QQS29" s="76"/>
      <c r="QQT29" s="76"/>
      <c r="QQU29" s="76"/>
      <c r="QQV29" s="76"/>
      <c r="QQW29" s="76"/>
      <c r="QQX29" s="76"/>
      <c r="QQY29" s="76"/>
      <c r="QQZ29" s="77"/>
      <c r="QRA29" s="75"/>
      <c r="QRB29" s="76"/>
      <c r="QRC29" s="76"/>
      <c r="QRD29" s="76"/>
      <c r="QRE29" s="76"/>
      <c r="QRF29" s="76"/>
      <c r="QRG29" s="76"/>
      <c r="QRH29" s="76"/>
      <c r="QRI29" s="76"/>
      <c r="QRJ29" s="76"/>
      <c r="QRK29" s="76"/>
      <c r="QRL29" s="76"/>
      <c r="QRM29" s="77"/>
      <c r="QRN29" s="75"/>
      <c r="QRO29" s="76"/>
      <c r="QRP29" s="76"/>
      <c r="QRQ29" s="76"/>
      <c r="QRR29" s="76"/>
      <c r="QRS29" s="76"/>
      <c r="QRT29" s="76"/>
      <c r="QRU29" s="76"/>
      <c r="QRV29" s="76"/>
      <c r="QRW29" s="76"/>
      <c r="QRX29" s="76"/>
      <c r="QRY29" s="76"/>
      <c r="QRZ29" s="77"/>
      <c r="QSA29" s="75"/>
      <c r="QSB29" s="76"/>
      <c r="QSC29" s="76"/>
      <c r="QSD29" s="76"/>
      <c r="QSE29" s="76"/>
      <c r="QSF29" s="76"/>
      <c r="QSG29" s="76"/>
      <c r="QSH29" s="76"/>
      <c r="QSI29" s="76"/>
      <c r="QSJ29" s="76"/>
      <c r="QSK29" s="76"/>
      <c r="QSL29" s="76"/>
      <c r="QSM29" s="77"/>
      <c r="QSN29" s="75"/>
      <c r="QSO29" s="76"/>
      <c r="QSP29" s="76"/>
      <c r="QSQ29" s="76"/>
      <c r="QSR29" s="76"/>
      <c r="QSS29" s="76"/>
      <c r="QST29" s="76"/>
      <c r="QSU29" s="76"/>
      <c r="QSV29" s="76"/>
      <c r="QSW29" s="76"/>
      <c r="QSX29" s="76"/>
      <c r="QSY29" s="76"/>
      <c r="QSZ29" s="77"/>
      <c r="QTA29" s="75"/>
      <c r="QTB29" s="76"/>
      <c r="QTC29" s="76"/>
      <c r="QTD29" s="76"/>
      <c r="QTE29" s="76"/>
      <c r="QTF29" s="76"/>
      <c r="QTG29" s="76"/>
      <c r="QTH29" s="76"/>
      <c r="QTI29" s="76"/>
      <c r="QTJ29" s="76"/>
      <c r="QTK29" s="76"/>
      <c r="QTL29" s="76"/>
      <c r="QTM29" s="77"/>
      <c r="QTN29" s="75"/>
      <c r="QTO29" s="76"/>
      <c r="QTP29" s="76"/>
      <c r="QTQ29" s="76"/>
      <c r="QTR29" s="76"/>
      <c r="QTS29" s="76"/>
      <c r="QTT29" s="76"/>
      <c r="QTU29" s="76"/>
      <c r="QTV29" s="76"/>
      <c r="QTW29" s="76"/>
      <c r="QTX29" s="76"/>
      <c r="QTY29" s="76"/>
      <c r="QTZ29" s="77"/>
      <c r="QUA29" s="75"/>
      <c r="QUB29" s="76"/>
      <c r="QUC29" s="76"/>
      <c r="QUD29" s="76"/>
      <c r="QUE29" s="76"/>
      <c r="QUF29" s="76"/>
      <c r="QUG29" s="76"/>
      <c r="QUH29" s="76"/>
      <c r="QUI29" s="76"/>
      <c r="QUJ29" s="76"/>
      <c r="QUK29" s="76"/>
      <c r="QUL29" s="76"/>
      <c r="QUM29" s="77"/>
      <c r="QUN29" s="75"/>
      <c r="QUO29" s="76"/>
      <c r="QUP29" s="76"/>
      <c r="QUQ29" s="76"/>
      <c r="QUR29" s="76"/>
      <c r="QUS29" s="76"/>
      <c r="QUT29" s="76"/>
      <c r="QUU29" s="76"/>
      <c r="QUV29" s="76"/>
      <c r="QUW29" s="76"/>
      <c r="QUX29" s="76"/>
      <c r="QUY29" s="76"/>
      <c r="QUZ29" s="77"/>
      <c r="QVA29" s="75"/>
      <c r="QVB29" s="76"/>
      <c r="QVC29" s="76"/>
      <c r="QVD29" s="76"/>
      <c r="QVE29" s="76"/>
      <c r="QVF29" s="76"/>
      <c r="QVG29" s="76"/>
      <c r="QVH29" s="76"/>
      <c r="QVI29" s="76"/>
      <c r="QVJ29" s="76"/>
      <c r="QVK29" s="76"/>
      <c r="QVL29" s="76"/>
      <c r="QVM29" s="77"/>
      <c r="QVN29" s="75"/>
      <c r="QVO29" s="76"/>
      <c r="QVP29" s="76"/>
      <c r="QVQ29" s="76"/>
      <c r="QVR29" s="76"/>
      <c r="QVS29" s="76"/>
      <c r="QVT29" s="76"/>
      <c r="QVU29" s="76"/>
      <c r="QVV29" s="76"/>
      <c r="QVW29" s="76"/>
      <c r="QVX29" s="76"/>
      <c r="QVY29" s="76"/>
      <c r="QVZ29" s="77"/>
      <c r="QWA29" s="75"/>
      <c r="QWB29" s="76"/>
      <c r="QWC29" s="76"/>
      <c r="QWD29" s="76"/>
      <c r="QWE29" s="76"/>
      <c r="QWF29" s="76"/>
      <c r="QWG29" s="76"/>
      <c r="QWH29" s="76"/>
      <c r="QWI29" s="76"/>
      <c r="QWJ29" s="76"/>
      <c r="QWK29" s="76"/>
      <c r="QWL29" s="76"/>
      <c r="QWM29" s="77"/>
      <c r="QWN29" s="75"/>
      <c r="QWO29" s="76"/>
      <c r="QWP29" s="76"/>
      <c r="QWQ29" s="76"/>
      <c r="QWR29" s="76"/>
      <c r="QWS29" s="76"/>
      <c r="QWT29" s="76"/>
      <c r="QWU29" s="76"/>
      <c r="QWV29" s="76"/>
      <c r="QWW29" s="76"/>
      <c r="QWX29" s="76"/>
      <c r="QWY29" s="76"/>
      <c r="QWZ29" s="77"/>
      <c r="QXA29" s="75"/>
      <c r="QXB29" s="76"/>
      <c r="QXC29" s="76"/>
      <c r="QXD29" s="76"/>
      <c r="QXE29" s="76"/>
      <c r="QXF29" s="76"/>
      <c r="QXG29" s="76"/>
      <c r="QXH29" s="76"/>
      <c r="QXI29" s="76"/>
      <c r="QXJ29" s="76"/>
      <c r="QXK29" s="76"/>
      <c r="QXL29" s="76"/>
      <c r="QXM29" s="77"/>
      <c r="QXN29" s="75"/>
      <c r="QXO29" s="76"/>
      <c r="QXP29" s="76"/>
      <c r="QXQ29" s="76"/>
      <c r="QXR29" s="76"/>
      <c r="QXS29" s="76"/>
      <c r="QXT29" s="76"/>
      <c r="QXU29" s="76"/>
      <c r="QXV29" s="76"/>
      <c r="QXW29" s="76"/>
      <c r="QXX29" s="76"/>
      <c r="QXY29" s="76"/>
      <c r="QXZ29" s="77"/>
      <c r="QYA29" s="75"/>
      <c r="QYB29" s="76"/>
      <c r="QYC29" s="76"/>
      <c r="QYD29" s="76"/>
      <c r="QYE29" s="76"/>
      <c r="QYF29" s="76"/>
      <c r="QYG29" s="76"/>
      <c r="QYH29" s="76"/>
      <c r="QYI29" s="76"/>
      <c r="QYJ29" s="76"/>
      <c r="QYK29" s="76"/>
      <c r="QYL29" s="76"/>
      <c r="QYM29" s="77"/>
      <c r="QYN29" s="75"/>
      <c r="QYO29" s="76"/>
      <c r="QYP29" s="76"/>
      <c r="QYQ29" s="76"/>
      <c r="QYR29" s="76"/>
      <c r="QYS29" s="76"/>
      <c r="QYT29" s="76"/>
      <c r="QYU29" s="76"/>
      <c r="QYV29" s="76"/>
      <c r="QYW29" s="76"/>
      <c r="QYX29" s="76"/>
      <c r="QYY29" s="76"/>
      <c r="QYZ29" s="77"/>
      <c r="QZA29" s="75"/>
      <c r="QZB29" s="76"/>
      <c r="QZC29" s="76"/>
      <c r="QZD29" s="76"/>
      <c r="QZE29" s="76"/>
      <c r="QZF29" s="76"/>
      <c r="QZG29" s="76"/>
      <c r="QZH29" s="76"/>
      <c r="QZI29" s="76"/>
      <c r="QZJ29" s="76"/>
      <c r="QZK29" s="76"/>
      <c r="QZL29" s="76"/>
      <c r="QZM29" s="77"/>
      <c r="QZN29" s="75"/>
      <c r="QZO29" s="76"/>
      <c r="QZP29" s="76"/>
      <c r="QZQ29" s="76"/>
      <c r="QZR29" s="76"/>
      <c r="QZS29" s="76"/>
      <c r="QZT29" s="76"/>
      <c r="QZU29" s="76"/>
      <c r="QZV29" s="76"/>
      <c r="QZW29" s="76"/>
      <c r="QZX29" s="76"/>
      <c r="QZY29" s="76"/>
      <c r="QZZ29" s="77"/>
      <c r="RAA29" s="75"/>
      <c r="RAB29" s="76"/>
      <c r="RAC29" s="76"/>
      <c r="RAD29" s="76"/>
      <c r="RAE29" s="76"/>
      <c r="RAF29" s="76"/>
      <c r="RAG29" s="76"/>
      <c r="RAH29" s="76"/>
      <c r="RAI29" s="76"/>
      <c r="RAJ29" s="76"/>
      <c r="RAK29" s="76"/>
      <c r="RAL29" s="76"/>
      <c r="RAM29" s="77"/>
      <c r="RAN29" s="75"/>
      <c r="RAO29" s="76"/>
      <c r="RAP29" s="76"/>
      <c r="RAQ29" s="76"/>
      <c r="RAR29" s="76"/>
      <c r="RAS29" s="76"/>
      <c r="RAT29" s="76"/>
      <c r="RAU29" s="76"/>
      <c r="RAV29" s="76"/>
      <c r="RAW29" s="76"/>
      <c r="RAX29" s="76"/>
      <c r="RAY29" s="76"/>
      <c r="RAZ29" s="77"/>
      <c r="RBA29" s="75"/>
      <c r="RBB29" s="76"/>
      <c r="RBC29" s="76"/>
      <c r="RBD29" s="76"/>
      <c r="RBE29" s="76"/>
      <c r="RBF29" s="76"/>
      <c r="RBG29" s="76"/>
      <c r="RBH29" s="76"/>
      <c r="RBI29" s="76"/>
      <c r="RBJ29" s="76"/>
      <c r="RBK29" s="76"/>
      <c r="RBL29" s="76"/>
      <c r="RBM29" s="77"/>
      <c r="RBN29" s="75"/>
      <c r="RBO29" s="76"/>
      <c r="RBP29" s="76"/>
      <c r="RBQ29" s="76"/>
      <c r="RBR29" s="76"/>
      <c r="RBS29" s="76"/>
      <c r="RBT29" s="76"/>
      <c r="RBU29" s="76"/>
      <c r="RBV29" s="76"/>
      <c r="RBW29" s="76"/>
      <c r="RBX29" s="76"/>
      <c r="RBY29" s="76"/>
      <c r="RBZ29" s="77"/>
      <c r="RCA29" s="75"/>
      <c r="RCB29" s="76"/>
      <c r="RCC29" s="76"/>
      <c r="RCD29" s="76"/>
      <c r="RCE29" s="76"/>
      <c r="RCF29" s="76"/>
      <c r="RCG29" s="76"/>
      <c r="RCH29" s="76"/>
      <c r="RCI29" s="76"/>
      <c r="RCJ29" s="76"/>
      <c r="RCK29" s="76"/>
      <c r="RCL29" s="76"/>
      <c r="RCM29" s="77"/>
      <c r="RCN29" s="75"/>
      <c r="RCO29" s="76"/>
      <c r="RCP29" s="76"/>
      <c r="RCQ29" s="76"/>
      <c r="RCR29" s="76"/>
      <c r="RCS29" s="76"/>
      <c r="RCT29" s="76"/>
      <c r="RCU29" s="76"/>
      <c r="RCV29" s="76"/>
      <c r="RCW29" s="76"/>
      <c r="RCX29" s="76"/>
      <c r="RCY29" s="76"/>
      <c r="RCZ29" s="77"/>
      <c r="RDA29" s="75"/>
      <c r="RDB29" s="76"/>
      <c r="RDC29" s="76"/>
      <c r="RDD29" s="76"/>
      <c r="RDE29" s="76"/>
      <c r="RDF29" s="76"/>
      <c r="RDG29" s="76"/>
      <c r="RDH29" s="76"/>
      <c r="RDI29" s="76"/>
      <c r="RDJ29" s="76"/>
      <c r="RDK29" s="76"/>
      <c r="RDL29" s="76"/>
      <c r="RDM29" s="77"/>
      <c r="RDN29" s="75"/>
      <c r="RDO29" s="76"/>
      <c r="RDP29" s="76"/>
      <c r="RDQ29" s="76"/>
      <c r="RDR29" s="76"/>
      <c r="RDS29" s="76"/>
      <c r="RDT29" s="76"/>
      <c r="RDU29" s="76"/>
      <c r="RDV29" s="76"/>
      <c r="RDW29" s="76"/>
      <c r="RDX29" s="76"/>
      <c r="RDY29" s="76"/>
      <c r="RDZ29" s="77"/>
      <c r="REA29" s="75"/>
      <c r="REB29" s="76"/>
      <c r="REC29" s="76"/>
      <c r="RED29" s="76"/>
      <c r="REE29" s="76"/>
      <c r="REF29" s="76"/>
      <c r="REG29" s="76"/>
      <c r="REH29" s="76"/>
      <c r="REI29" s="76"/>
      <c r="REJ29" s="76"/>
      <c r="REK29" s="76"/>
      <c r="REL29" s="76"/>
      <c r="REM29" s="77"/>
      <c r="REN29" s="75"/>
      <c r="REO29" s="76"/>
      <c r="REP29" s="76"/>
      <c r="REQ29" s="76"/>
      <c r="RER29" s="76"/>
      <c r="RES29" s="76"/>
      <c r="RET29" s="76"/>
      <c r="REU29" s="76"/>
      <c r="REV29" s="76"/>
      <c r="REW29" s="76"/>
      <c r="REX29" s="76"/>
      <c r="REY29" s="76"/>
      <c r="REZ29" s="77"/>
      <c r="RFA29" s="75"/>
      <c r="RFB29" s="76"/>
      <c r="RFC29" s="76"/>
      <c r="RFD29" s="76"/>
      <c r="RFE29" s="76"/>
      <c r="RFF29" s="76"/>
      <c r="RFG29" s="76"/>
      <c r="RFH29" s="76"/>
      <c r="RFI29" s="76"/>
      <c r="RFJ29" s="76"/>
      <c r="RFK29" s="76"/>
      <c r="RFL29" s="76"/>
      <c r="RFM29" s="77"/>
      <c r="RFN29" s="75"/>
      <c r="RFO29" s="76"/>
      <c r="RFP29" s="76"/>
      <c r="RFQ29" s="76"/>
      <c r="RFR29" s="76"/>
      <c r="RFS29" s="76"/>
      <c r="RFT29" s="76"/>
      <c r="RFU29" s="76"/>
      <c r="RFV29" s="76"/>
      <c r="RFW29" s="76"/>
      <c r="RFX29" s="76"/>
      <c r="RFY29" s="76"/>
      <c r="RFZ29" s="77"/>
      <c r="RGA29" s="75"/>
      <c r="RGB29" s="76"/>
      <c r="RGC29" s="76"/>
      <c r="RGD29" s="76"/>
      <c r="RGE29" s="76"/>
      <c r="RGF29" s="76"/>
      <c r="RGG29" s="76"/>
      <c r="RGH29" s="76"/>
      <c r="RGI29" s="76"/>
      <c r="RGJ29" s="76"/>
      <c r="RGK29" s="76"/>
      <c r="RGL29" s="76"/>
      <c r="RGM29" s="77"/>
      <c r="RGN29" s="75"/>
      <c r="RGO29" s="76"/>
      <c r="RGP29" s="76"/>
      <c r="RGQ29" s="76"/>
      <c r="RGR29" s="76"/>
      <c r="RGS29" s="76"/>
      <c r="RGT29" s="76"/>
      <c r="RGU29" s="76"/>
      <c r="RGV29" s="76"/>
      <c r="RGW29" s="76"/>
      <c r="RGX29" s="76"/>
      <c r="RGY29" s="76"/>
      <c r="RGZ29" s="77"/>
      <c r="RHA29" s="75"/>
      <c r="RHB29" s="76"/>
      <c r="RHC29" s="76"/>
      <c r="RHD29" s="76"/>
      <c r="RHE29" s="76"/>
      <c r="RHF29" s="76"/>
      <c r="RHG29" s="76"/>
      <c r="RHH29" s="76"/>
      <c r="RHI29" s="76"/>
      <c r="RHJ29" s="76"/>
      <c r="RHK29" s="76"/>
      <c r="RHL29" s="76"/>
      <c r="RHM29" s="77"/>
      <c r="RHN29" s="75"/>
      <c r="RHO29" s="76"/>
      <c r="RHP29" s="76"/>
      <c r="RHQ29" s="76"/>
      <c r="RHR29" s="76"/>
      <c r="RHS29" s="76"/>
      <c r="RHT29" s="76"/>
      <c r="RHU29" s="76"/>
      <c r="RHV29" s="76"/>
      <c r="RHW29" s="76"/>
      <c r="RHX29" s="76"/>
      <c r="RHY29" s="76"/>
      <c r="RHZ29" s="77"/>
      <c r="RIA29" s="75"/>
      <c r="RIB29" s="76"/>
      <c r="RIC29" s="76"/>
      <c r="RID29" s="76"/>
      <c r="RIE29" s="76"/>
      <c r="RIF29" s="76"/>
      <c r="RIG29" s="76"/>
      <c r="RIH29" s="76"/>
      <c r="RII29" s="76"/>
      <c r="RIJ29" s="76"/>
      <c r="RIK29" s="76"/>
      <c r="RIL29" s="76"/>
      <c r="RIM29" s="77"/>
      <c r="RIN29" s="75"/>
      <c r="RIO29" s="76"/>
      <c r="RIP29" s="76"/>
      <c r="RIQ29" s="76"/>
      <c r="RIR29" s="76"/>
      <c r="RIS29" s="76"/>
      <c r="RIT29" s="76"/>
      <c r="RIU29" s="76"/>
      <c r="RIV29" s="76"/>
      <c r="RIW29" s="76"/>
      <c r="RIX29" s="76"/>
      <c r="RIY29" s="76"/>
      <c r="RIZ29" s="77"/>
      <c r="RJA29" s="75"/>
      <c r="RJB29" s="76"/>
      <c r="RJC29" s="76"/>
      <c r="RJD29" s="76"/>
      <c r="RJE29" s="76"/>
      <c r="RJF29" s="76"/>
      <c r="RJG29" s="76"/>
      <c r="RJH29" s="76"/>
      <c r="RJI29" s="76"/>
      <c r="RJJ29" s="76"/>
      <c r="RJK29" s="76"/>
      <c r="RJL29" s="76"/>
      <c r="RJM29" s="77"/>
      <c r="RJN29" s="75"/>
      <c r="RJO29" s="76"/>
      <c r="RJP29" s="76"/>
      <c r="RJQ29" s="76"/>
      <c r="RJR29" s="76"/>
      <c r="RJS29" s="76"/>
      <c r="RJT29" s="76"/>
      <c r="RJU29" s="76"/>
      <c r="RJV29" s="76"/>
      <c r="RJW29" s="76"/>
      <c r="RJX29" s="76"/>
      <c r="RJY29" s="76"/>
      <c r="RJZ29" s="77"/>
      <c r="RKA29" s="75"/>
      <c r="RKB29" s="76"/>
      <c r="RKC29" s="76"/>
      <c r="RKD29" s="76"/>
      <c r="RKE29" s="76"/>
      <c r="RKF29" s="76"/>
      <c r="RKG29" s="76"/>
      <c r="RKH29" s="76"/>
      <c r="RKI29" s="76"/>
      <c r="RKJ29" s="76"/>
      <c r="RKK29" s="76"/>
      <c r="RKL29" s="76"/>
      <c r="RKM29" s="77"/>
      <c r="RKN29" s="75"/>
      <c r="RKO29" s="76"/>
      <c r="RKP29" s="76"/>
      <c r="RKQ29" s="76"/>
      <c r="RKR29" s="76"/>
      <c r="RKS29" s="76"/>
      <c r="RKT29" s="76"/>
      <c r="RKU29" s="76"/>
      <c r="RKV29" s="76"/>
      <c r="RKW29" s="76"/>
      <c r="RKX29" s="76"/>
      <c r="RKY29" s="76"/>
      <c r="RKZ29" s="77"/>
      <c r="RLA29" s="75"/>
      <c r="RLB29" s="76"/>
      <c r="RLC29" s="76"/>
      <c r="RLD29" s="76"/>
      <c r="RLE29" s="76"/>
      <c r="RLF29" s="76"/>
      <c r="RLG29" s="76"/>
      <c r="RLH29" s="76"/>
      <c r="RLI29" s="76"/>
      <c r="RLJ29" s="76"/>
      <c r="RLK29" s="76"/>
      <c r="RLL29" s="76"/>
      <c r="RLM29" s="77"/>
      <c r="RLN29" s="75"/>
      <c r="RLO29" s="76"/>
      <c r="RLP29" s="76"/>
      <c r="RLQ29" s="76"/>
      <c r="RLR29" s="76"/>
      <c r="RLS29" s="76"/>
      <c r="RLT29" s="76"/>
      <c r="RLU29" s="76"/>
      <c r="RLV29" s="76"/>
      <c r="RLW29" s="76"/>
      <c r="RLX29" s="76"/>
      <c r="RLY29" s="76"/>
      <c r="RLZ29" s="77"/>
      <c r="RMA29" s="75"/>
      <c r="RMB29" s="76"/>
      <c r="RMC29" s="76"/>
      <c r="RMD29" s="76"/>
      <c r="RME29" s="76"/>
      <c r="RMF29" s="76"/>
      <c r="RMG29" s="76"/>
      <c r="RMH29" s="76"/>
      <c r="RMI29" s="76"/>
      <c r="RMJ29" s="76"/>
      <c r="RMK29" s="76"/>
      <c r="RML29" s="76"/>
      <c r="RMM29" s="77"/>
      <c r="RMN29" s="75"/>
      <c r="RMO29" s="76"/>
      <c r="RMP29" s="76"/>
      <c r="RMQ29" s="76"/>
      <c r="RMR29" s="76"/>
      <c r="RMS29" s="76"/>
      <c r="RMT29" s="76"/>
      <c r="RMU29" s="76"/>
      <c r="RMV29" s="76"/>
      <c r="RMW29" s="76"/>
      <c r="RMX29" s="76"/>
      <c r="RMY29" s="76"/>
      <c r="RMZ29" s="77"/>
      <c r="RNA29" s="75"/>
      <c r="RNB29" s="76"/>
      <c r="RNC29" s="76"/>
      <c r="RND29" s="76"/>
      <c r="RNE29" s="76"/>
      <c r="RNF29" s="76"/>
      <c r="RNG29" s="76"/>
      <c r="RNH29" s="76"/>
      <c r="RNI29" s="76"/>
      <c r="RNJ29" s="76"/>
      <c r="RNK29" s="76"/>
      <c r="RNL29" s="76"/>
      <c r="RNM29" s="77"/>
      <c r="RNN29" s="75"/>
      <c r="RNO29" s="76"/>
      <c r="RNP29" s="76"/>
      <c r="RNQ29" s="76"/>
      <c r="RNR29" s="76"/>
      <c r="RNS29" s="76"/>
      <c r="RNT29" s="76"/>
      <c r="RNU29" s="76"/>
      <c r="RNV29" s="76"/>
      <c r="RNW29" s="76"/>
      <c r="RNX29" s="76"/>
      <c r="RNY29" s="76"/>
      <c r="RNZ29" s="77"/>
      <c r="ROA29" s="75"/>
      <c r="ROB29" s="76"/>
      <c r="ROC29" s="76"/>
      <c r="ROD29" s="76"/>
      <c r="ROE29" s="76"/>
      <c r="ROF29" s="76"/>
      <c r="ROG29" s="76"/>
      <c r="ROH29" s="76"/>
      <c r="ROI29" s="76"/>
      <c r="ROJ29" s="76"/>
      <c r="ROK29" s="76"/>
      <c r="ROL29" s="76"/>
      <c r="ROM29" s="77"/>
      <c r="RON29" s="75"/>
      <c r="ROO29" s="76"/>
      <c r="ROP29" s="76"/>
      <c r="ROQ29" s="76"/>
      <c r="ROR29" s="76"/>
      <c r="ROS29" s="76"/>
      <c r="ROT29" s="76"/>
      <c r="ROU29" s="76"/>
      <c r="ROV29" s="76"/>
      <c r="ROW29" s="76"/>
      <c r="ROX29" s="76"/>
      <c r="ROY29" s="76"/>
      <c r="ROZ29" s="77"/>
      <c r="RPA29" s="75"/>
      <c r="RPB29" s="76"/>
      <c r="RPC29" s="76"/>
      <c r="RPD29" s="76"/>
      <c r="RPE29" s="76"/>
      <c r="RPF29" s="76"/>
      <c r="RPG29" s="76"/>
      <c r="RPH29" s="76"/>
      <c r="RPI29" s="76"/>
      <c r="RPJ29" s="76"/>
      <c r="RPK29" s="76"/>
      <c r="RPL29" s="76"/>
      <c r="RPM29" s="77"/>
      <c r="RPN29" s="75"/>
      <c r="RPO29" s="76"/>
      <c r="RPP29" s="76"/>
      <c r="RPQ29" s="76"/>
      <c r="RPR29" s="76"/>
      <c r="RPS29" s="76"/>
      <c r="RPT29" s="76"/>
      <c r="RPU29" s="76"/>
      <c r="RPV29" s="76"/>
      <c r="RPW29" s="76"/>
      <c r="RPX29" s="76"/>
      <c r="RPY29" s="76"/>
      <c r="RPZ29" s="77"/>
      <c r="RQA29" s="75"/>
      <c r="RQB29" s="76"/>
      <c r="RQC29" s="76"/>
      <c r="RQD29" s="76"/>
      <c r="RQE29" s="76"/>
      <c r="RQF29" s="76"/>
      <c r="RQG29" s="76"/>
      <c r="RQH29" s="76"/>
      <c r="RQI29" s="76"/>
      <c r="RQJ29" s="76"/>
      <c r="RQK29" s="76"/>
      <c r="RQL29" s="76"/>
      <c r="RQM29" s="77"/>
      <c r="RQN29" s="75"/>
      <c r="RQO29" s="76"/>
      <c r="RQP29" s="76"/>
      <c r="RQQ29" s="76"/>
      <c r="RQR29" s="76"/>
      <c r="RQS29" s="76"/>
      <c r="RQT29" s="76"/>
      <c r="RQU29" s="76"/>
      <c r="RQV29" s="76"/>
      <c r="RQW29" s="76"/>
      <c r="RQX29" s="76"/>
      <c r="RQY29" s="76"/>
      <c r="RQZ29" s="77"/>
      <c r="RRA29" s="75"/>
      <c r="RRB29" s="76"/>
      <c r="RRC29" s="76"/>
      <c r="RRD29" s="76"/>
      <c r="RRE29" s="76"/>
      <c r="RRF29" s="76"/>
      <c r="RRG29" s="76"/>
      <c r="RRH29" s="76"/>
      <c r="RRI29" s="76"/>
      <c r="RRJ29" s="76"/>
      <c r="RRK29" s="76"/>
      <c r="RRL29" s="76"/>
      <c r="RRM29" s="77"/>
      <c r="RRN29" s="75"/>
      <c r="RRO29" s="76"/>
      <c r="RRP29" s="76"/>
      <c r="RRQ29" s="76"/>
      <c r="RRR29" s="76"/>
      <c r="RRS29" s="76"/>
      <c r="RRT29" s="76"/>
      <c r="RRU29" s="76"/>
      <c r="RRV29" s="76"/>
      <c r="RRW29" s="76"/>
      <c r="RRX29" s="76"/>
      <c r="RRY29" s="76"/>
      <c r="RRZ29" s="77"/>
      <c r="RSA29" s="75"/>
      <c r="RSB29" s="76"/>
      <c r="RSC29" s="76"/>
      <c r="RSD29" s="76"/>
      <c r="RSE29" s="76"/>
      <c r="RSF29" s="76"/>
      <c r="RSG29" s="76"/>
      <c r="RSH29" s="76"/>
      <c r="RSI29" s="76"/>
      <c r="RSJ29" s="76"/>
      <c r="RSK29" s="76"/>
      <c r="RSL29" s="76"/>
      <c r="RSM29" s="77"/>
      <c r="RSN29" s="75"/>
      <c r="RSO29" s="76"/>
      <c r="RSP29" s="76"/>
      <c r="RSQ29" s="76"/>
      <c r="RSR29" s="76"/>
      <c r="RSS29" s="76"/>
      <c r="RST29" s="76"/>
      <c r="RSU29" s="76"/>
      <c r="RSV29" s="76"/>
      <c r="RSW29" s="76"/>
      <c r="RSX29" s="76"/>
      <c r="RSY29" s="76"/>
      <c r="RSZ29" s="77"/>
      <c r="RTA29" s="75"/>
      <c r="RTB29" s="76"/>
      <c r="RTC29" s="76"/>
      <c r="RTD29" s="76"/>
      <c r="RTE29" s="76"/>
      <c r="RTF29" s="76"/>
      <c r="RTG29" s="76"/>
      <c r="RTH29" s="76"/>
      <c r="RTI29" s="76"/>
      <c r="RTJ29" s="76"/>
      <c r="RTK29" s="76"/>
      <c r="RTL29" s="76"/>
      <c r="RTM29" s="77"/>
      <c r="RTN29" s="75"/>
      <c r="RTO29" s="76"/>
      <c r="RTP29" s="76"/>
      <c r="RTQ29" s="76"/>
      <c r="RTR29" s="76"/>
      <c r="RTS29" s="76"/>
      <c r="RTT29" s="76"/>
      <c r="RTU29" s="76"/>
      <c r="RTV29" s="76"/>
      <c r="RTW29" s="76"/>
      <c r="RTX29" s="76"/>
      <c r="RTY29" s="76"/>
      <c r="RTZ29" s="77"/>
      <c r="RUA29" s="75"/>
      <c r="RUB29" s="76"/>
      <c r="RUC29" s="76"/>
      <c r="RUD29" s="76"/>
      <c r="RUE29" s="76"/>
      <c r="RUF29" s="76"/>
      <c r="RUG29" s="76"/>
      <c r="RUH29" s="76"/>
      <c r="RUI29" s="76"/>
      <c r="RUJ29" s="76"/>
      <c r="RUK29" s="76"/>
      <c r="RUL29" s="76"/>
      <c r="RUM29" s="77"/>
      <c r="RUN29" s="75"/>
      <c r="RUO29" s="76"/>
      <c r="RUP29" s="76"/>
      <c r="RUQ29" s="76"/>
      <c r="RUR29" s="76"/>
      <c r="RUS29" s="76"/>
      <c r="RUT29" s="76"/>
      <c r="RUU29" s="76"/>
      <c r="RUV29" s="76"/>
      <c r="RUW29" s="76"/>
      <c r="RUX29" s="76"/>
      <c r="RUY29" s="76"/>
      <c r="RUZ29" s="77"/>
      <c r="RVA29" s="75"/>
      <c r="RVB29" s="76"/>
      <c r="RVC29" s="76"/>
      <c r="RVD29" s="76"/>
      <c r="RVE29" s="76"/>
      <c r="RVF29" s="76"/>
      <c r="RVG29" s="76"/>
      <c r="RVH29" s="76"/>
      <c r="RVI29" s="76"/>
      <c r="RVJ29" s="76"/>
      <c r="RVK29" s="76"/>
      <c r="RVL29" s="76"/>
      <c r="RVM29" s="77"/>
      <c r="RVN29" s="75"/>
      <c r="RVO29" s="76"/>
      <c r="RVP29" s="76"/>
      <c r="RVQ29" s="76"/>
      <c r="RVR29" s="76"/>
      <c r="RVS29" s="76"/>
      <c r="RVT29" s="76"/>
      <c r="RVU29" s="76"/>
      <c r="RVV29" s="76"/>
      <c r="RVW29" s="76"/>
      <c r="RVX29" s="76"/>
      <c r="RVY29" s="76"/>
      <c r="RVZ29" s="77"/>
      <c r="RWA29" s="75"/>
      <c r="RWB29" s="76"/>
      <c r="RWC29" s="76"/>
      <c r="RWD29" s="76"/>
      <c r="RWE29" s="76"/>
      <c r="RWF29" s="76"/>
      <c r="RWG29" s="76"/>
      <c r="RWH29" s="76"/>
      <c r="RWI29" s="76"/>
      <c r="RWJ29" s="76"/>
      <c r="RWK29" s="76"/>
      <c r="RWL29" s="76"/>
      <c r="RWM29" s="77"/>
      <c r="RWN29" s="75"/>
      <c r="RWO29" s="76"/>
      <c r="RWP29" s="76"/>
      <c r="RWQ29" s="76"/>
      <c r="RWR29" s="76"/>
      <c r="RWS29" s="76"/>
      <c r="RWT29" s="76"/>
      <c r="RWU29" s="76"/>
      <c r="RWV29" s="76"/>
      <c r="RWW29" s="76"/>
      <c r="RWX29" s="76"/>
      <c r="RWY29" s="76"/>
      <c r="RWZ29" s="77"/>
      <c r="RXA29" s="75"/>
      <c r="RXB29" s="76"/>
      <c r="RXC29" s="76"/>
      <c r="RXD29" s="76"/>
      <c r="RXE29" s="76"/>
      <c r="RXF29" s="76"/>
      <c r="RXG29" s="76"/>
      <c r="RXH29" s="76"/>
      <c r="RXI29" s="76"/>
      <c r="RXJ29" s="76"/>
      <c r="RXK29" s="76"/>
      <c r="RXL29" s="76"/>
      <c r="RXM29" s="77"/>
      <c r="RXN29" s="75"/>
      <c r="RXO29" s="76"/>
      <c r="RXP29" s="76"/>
      <c r="RXQ29" s="76"/>
      <c r="RXR29" s="76"/>
      <c r="RXS29" s="76"/>
      <c r="RXT29" s="76"/>
      <c r="RXU29" s="76"/>
      <c r="RXV29" s="76"/>
      <c r="RXW29" s="76"/>
      <c r="RXX29" s="76"/>
      <c r="RXY29" s="76"/>
      <c r="RXZ29" s="77"/>
      <c r="RYA29" s="75"/>
      <c r="RYB29" s="76"/>
      <c r="RYC29" s="76"/>
      <c r="RYD29" s="76"/>
      <c r="RYE29" s="76"/>
      <c r="RYF29" s="76"/>
      <c r="RYG29" s="76"/>
      <c r="RYH29" s="76"/>
      <c r="RYI29" s="76"/>
      <c r="RYJ29" s="76"/>
      <c r="RYK29" s="76"/>
      <c r="RYL29" s="76"/>
      <c r="RYM29" s="77"/>
      <c r="RYN29" s="75"/>
      <c r="RYO29" s="76"/>
      <c r="RYP29" s="76"/>
      <c r="RYQ29" s="76"/>
      <c r="RYR29" s="76"/>
      <c r="RYS29" s="76"/>
      <c r="RYT29" s="76"/>
      <c r="RYU29" s="76"/>
      <c r="RYV29" s="76"/>
      <c r="RYW29" s="76"/>
      <c r="RYX29" s="76"/>
      <c r="RYY29" s="76"/>
      <c r="RYZ29" s="77"/>
      <c r="RZA29" s="75"/>
      <c r="RZB29" s="76"/>
      <c r="RZC29" s="76"/>
      <c r="RZD29" s="76"/>
      <c r="RZE29" s="76"/>
      <c r="RZF29" s="76"/>
      <c r="RZG29" s="76"/>
      <c r="RZH29" s="76"/>
      <c r="RZI29" s="76"/>
      <c r="RZJ29" s="76"/>
      <c r="RZK29" s="76"/>
      <c r="RZL29" s="76"/>
      <c r="RZM29" s="77"/>
      <c r="RZN29" s="75"/>
      <c r="RZO29" s="76"/>
      <c r="RZP29" s="76"/>
      <c r="RZQ29" s="76"/>
      <c r="RZR29" s="76"/>
      <c r="RZS29" s="76"/>
      <c r="RZT29" s="76"/>
      <c r="RZU29" s="76"/>
      <c r="RZV29" s="76"/>
      <c r="RZW29" s="76"/>
      <c r="RZX29" s="76"/>
      <c r="RZY29" s="76"/>
      <c r="RZZ29" s="77"/>
      <c r="SAA29" s="75"/>
      <c r="SAB29" s="76"/>
      <c r="SAC29" s="76"/>
      <c r="SAD29" s="76"/>
      <c r="SAE29" s="76"/>
      <c r="SAF29" s="76"/>
      <c r="SAG29" s="76"/>
      <c r="SAH29" s="76"/>
      <c r="SAI29" s="76"/>
      <c r="SAJ29" s="76"/>
      <c r="SAK29" s="76"/>
      <c r="SAL29" s="76"/>
      <c r="SAM29" s="77"/>
      <c r="SAN29" s="75"/>
      <c r="SAO29" s="76"/>
      <c r="SAP29" s="76"/>
      <c r="SAQ29" s="76"/>
      <c r="SAR29" s="76"/>
      <c r="SAS29" s="76"/>
      <c r="SAT29" s="76"/>
      <c r="SAU29" s="76"/>
      <c r="SAV29" s="76"/>
      <c r="SAW29" s="76"/>
      <c r="SAX29" s="76"/>
      <c r="SAY29" s="76"/>
      <c r="SAZ29" s="77"/>
      <c r="SBA29" s="75"/>
      <c r="SBB29" s="76"/>
      <c r="SBC29" s="76"/>
      <c r="SBD29" s="76"/>
      <c r="SBE29" s="76"/>
      <c r="SBF29" s="76"/>
      <c r="SBG29" s="76"/>
      <c r="SBH29" s="76"/>
      <c r="SBI29" s="76"/>
      <c r="SBJ29" s="76"/>
      <c r="SBK29" s="76"/>
      <c r="SBL29" s="76"/>
      <c r="SBM29" s="77"/>
      <c r="SBN29" s="75"/>
      <c r="SBO29" s="76"/>
      <c r="SBP29" s="76"/>
      <c r="SBQ29" s="76"/>
      <c r="SBR29" s="76"/>
      <c r="SBS29" s="76"/>
      <c r="SBT29" s="76"/>
      <c r="SBU29" s="76"/>
      <c r="SBV29" s="76"/>
      <c r="SBW29" s="76"/>
      <c r="SBX29" s="76"/>
      <c r="SBY29" s="76"/>
      <c r="SBZ29" s="77"/>
      <c r="SCA29" s="75"/>
      <c r="SCB29" s="76"/>
      <c r="SCC29" s="76"/>
      <c r="SCD29" s="76"/>
      <c r="SCE29" s="76"/>
      <c r="SCF29" s="76"/>
      <c r="SCG29" s="76"/>
      <c r="SCH29" s="76"/>
      <c r="SCI29" s="76"/>
      <c r="SCJ29" s="76"/>
      <c r="SCK29" s="76"/>
      <c r="SCL29" s="76"/>
      <c r="SCM29" s="77"/>
      <c r="SCN29" s="75"/>
      <c r="SCO29" s="76"/>
      <c r="SCP29" s="76"/>
      <c r="SCQ29" s="76"/>
      <c r="SCR29" s="76"/>
      <c r="SCS29" s="76"/>
      <c r="SCT29" s="76"/>
      <c r="SCU29" s="76"/>
      <c r="SCV29" s="76"/>
      <c r="SCW29" s="76"/>
      <c r="SCX29" s="76"/>
      <c r="SCY29" s="76"/>
      <c r="SCZ29" s="77"/>
      <c r="SDA29" s="75"/>
      <c r="SDB29" s="76"/>
      <c r="SDC29" s="76"/>
      <c r="SDD29" s="76"/>
      <c r="SDE29" s="76"/>
      <c r="SDF29" s="76"/>
      <c r="SDG29" s="76"/>
      <c r="SDH29" s="76"/>
      <c r="SDI29" s="76"/>
      <c r="SDJ29" s="76"/>
      <c r="SDK29" s="76"/>
      <c r="SDL29" s="76"/>
      <c r="SDM29" s="77"/>
      <c r="SDN29" s="75"/>
      <c r="SDO29" s="76"/>
      <c r="SDP29" s="76"/>
      <c r="SDQ29" s="76"/>
      <c r="SDR29" s="76"/>
      <c r="SDS29" s="76"/>
      <c r="SDT29" s="76"/>
      <c r="SDU29" s="76"/>
      <c r="SDV29" s="76"/>
      <c r="SDW29" s="76"/>
      <c r="SDX29" s="76"/>
      <c r="SDY29" s="76"/>
      <c r="SDZ29" s="77"/>
      <c r="SEA29" s="75"/>
      <c r="SEB29" s="76"/>
      <c r="SEC29" s="76"/>
      <c r="SED29" s="76"/>
      <c r="SEE29" s="76"/>
      <c r="SEF29" s="76"/>
      <c r="SEG29" s="76"/>
      <c r="SEH29" s="76"/>
      <c r="SEI29" s="76"/>
      <c r="SEJ29" s="76"/>
      <c r="SEK29" s="76"/>
      <c r="SEL29" s="76"/>
      <c r="SEM29" s="77"/>
      <c r="SEN29" s="75"/>
      <c r="SEO29" s="76"/>
      <c r="SEP29" s="76"/>
      <c r="SEQ29" s="76"/>
      <c r="SER29" s="76"/>
      <c r="SES29" s="76"/>
      <c r="SET29" s="76"/>
      <c r="SEU29" s="76"/>
      <c r="SEV29" s="76"/>
      <c r="SEW29" s="76"/>
      <c r="SEX29" s="76"/>
      <c r="SEY29" s="76"/>
      <c r="SEZ29" s="77"/>
      <c r="SFA29" s="75"/>
      <c r="SFB29" s="76"/>
      <c r="SFC29" s="76"/>
      <c r="SFD29" s="76"/>
      <c r="SFE29" s="76"/>
      <c r="SFF29" s="76"/>
      <c r="SFG29" s="76"/>
      <c r="SFH29" s="76"/>
      <c r="SFI29" s="76"/>
      <c r="SFJ29" s="76"/>
      <c r="SFK29" s="76"/>
      <c r="SFL29" s="76"/>
      <c r="SFM29" s="77"/>
      <c r="SFN29" s="75"/>
      <c r="SFO29" s="76"/>
      <c r="SFP29" s="76"/>
      <c r="SFQ29" s="76"/>
      <c r="SFR29" s="76"/>
      <c r="SFS29" s="76"/>
      <c r="SFT29" s="76"/>
      <c r="SFU29" s="76"/>
      <c r="SFV29" s="76"/>
      <c r="SFW29" s="76"/>
      <c r="SFX29" s="76"/>
      <c r="SFY29" s="76"/>
      <c r="SFZ29" s="77"/>
      <c r="SGA29" s="75"/>
      <c r="SGB29" s="76"/>
      <c r="SGC29" s="76"/>
      <c r="SGD29" s="76"/>
      <c r="SGE29" s="76"/>
      <c r="SGF29" s="76"/>
      <c r="SGG29" s="76"/>
      <c r="SGH29" s="76"/>
      <c r="SGI29" s="76"/>
      <c r="SGJ29" s="76"/>
      <c r="SGK29" s="76"/>
      <c r="SGL29" s="76"/>
      <c r="SGM29" s="77"/>
      <c r="SGN29" s="75"/>
      <c r="SGO29" s="76"/>
      <c r="SGP29" s="76"/>
      <c r="SGQ29" s="76"/>
      <c r="SGR29" s="76"/>
      <c r="SGS29" s="76"/>
      <c r="SGT29" s="76"/>
      <c r="SGU29" s="76"/>
      <c r="SGV29" s="76"/>
      <c r="SGW29" s="76"/>
      <c r="SGX29" s="76"/>
      <c r="SGY29" s="76"/>
      <c r="SGZ29" s="77"/>
      <c r="SHA29" s="75"/>
      <c r="SHB29" s="76"/>
      <c r="SHC29" s="76"/>
      <c r="SHD29" s="76"/>
      <c r="SHE29" s="76"/>
      <c r="SHF29" s="76"/>
      <c r="SHG29" s="76"/>
      <c r="SHH29" s="76"/>
      <c r="SHI29" s="76"/>
      <c r="SHJ29" s="76"/>
      <c r="SHK29" s="76"/>
      <c r="SHL29" s="76"/>
      <c r="SHM29" s="77"/>
      <c r="SHN29" s="75"/>
      <c r="SHO29" s="76"/>
      <c r="SHP29" s="76"/>
      <c r="SHQ29" s="76"/>
      <c r="SHR29" s="76"/>
      <c r="SHS29" s="76"/>
      <c r="SHT29" s="76"/>
      <c r="SHU29" s="76"/>
      <c r="SHV29" s="76"/>
      <c r="SHW29" s="76"/>
      <c r="SHX29" s="76"/>
      <c r="SHY29" s="76"/>
      <c r="SHZ29" s="77"/>
      <c r="SIA29" s="75"/>
      <c r="SIB29" s="76"/>
      <c r="SIC29" s="76"/>
      <c r="SID29" s="76"/>
      <c r="SIE29" s="76"/>
      <c r="SIF29" s="76"/>
      <c r="SIG29" s="76"/>
      <c r="SIH29" s="76"/>
      <c r="SII29" s="76"/>
      <c r="SIJ29" s="76"/>
      <c r="SIK29" s="76"/>
      <c r="SIL29" s="76"/>
      <c r="SIM29" s="77"/>
      <c r="SIN29" s="75"/>
      <c r="SIO29" s="76"/>
      <c r="SIP29" s="76"/>
      <c r="SIQ29" s="76"/>
      <c r="SIR29" s="76"/>
      <c r="SIS29" s="76"/>
      <c r="SIT29" s="76"/>
      <c r="SIU29" s="76"/>
      <c r="SIV29" s="76"/>
      <c r="SIW29" s="76"/>
      <c r="SIX29" s="76"/>
      <c r="SIY29" s="76"/>
      <c r="SIZ29" s="77"/>
      <c r="SJA29" s="75"/>
      <c r="SJB29" s="76"/>
      <c r="SJC29" s="76"/>
      <c r="SJD29" s="76"/>
      <c r="SJE29" s="76"/>
      <c r="SJF29" s="76"/>
      <c r="SJG29" s="76"/>
      <c r="SJH29" s="76"/>
      <c r="SJI29" s="76"/>
      <c r="SJJ29" s="76"/>
      <c r="SJK29" s="76"/>
      <c r="SJL29" s="76"/>
      <c r="SJM29" s="77"/>
      <c r="SJN29" s="75"/>
      <c r="SJO29" s="76"/>
      <c r="SJP29" s="76"/>
      <c r="SJQ29" s="76"/>
      <c r="SJR29" s="76"/>
      <c r="SJS29" s="76"/>
      <c r="SJT29" s="76"/>
      <c r="SJU29" s="76"/>
      <c r="SJV29" s="76"/>
      <c r="SJW29" s="76"/>
      <c r="SJX29" s="76"/>
      <c r="SJY29" s="76"/>
      <c r="SJZ29" s="77"/>
      <c r="SKA29" s="75"/>
      <c r="SKB29" s="76"/>
      <c r="SKC29" s="76"/>
      <c r="SKD29" s="76"/>
      <c r="SKE29" s="76"/>
      <c r="SKF29" s="76"/>
      <c r="SKG29" s="76"/>
      <c r="SKH29" s="76"/>
      <c r="SKI29" s="76"/>
      <c r="SKJ29" s="76"/>
      <c r="SKK29" s="76"/>
      <c r="SKL29" s="76"/>
      <c r="SKM29" s="77"/>
      <c r="SKN29" s="75"/>
      <c r="SKO29" s="76"/>
      <c r="SKP29" s="76"/>
      <c r="SKQ29" s="76"/>
      <c r="SKR29" s="76"/>
      <c r="SKS29" s="76"/>
      <c r="SKT29" s="76"/>
      <c r="SKU29" s="76"/>
      <c r="SKV29" s="76"/>
      <c r="SKW29" s="76"/>
      <c r="SKX29" s="76"/>
      <c r="SKY29" s="76"/>
      <c r="SKZ29" s="77"/>
      <c r="SLA29" s="75"/>
      <c r="SLB29" s="76"/>
      <c r="SLC29" s="76"/>
      <c r="SLD29" s="76"/>
      <c r="SLE29" s="76"/>
      <c r="SLF29" s="76"/>
      <c r="SLG29" s="76"/>
      <c r="SLH29" s="76"/>
      <c r="SLI29" s="76"/>
      <c r="SLJ29" s="76"/>
      <c r="SLK29" s="76"/>
      <c r="SLL29" s="76"/>
      <c r="SLM29" s="77"/>
      <c r="SLN29" s="75"/>
      <c r="SLO29" s="76"/>
      <c r="SLP29" s="76"/>
      <c r="SLQ29" s="76"/>
      <c r="SLR29" s="76"/>
      <c r="SLS29" s="76"/>
      <c r="SLT29" s="76"/>
      <c r="SLU29" s="76"/>
      <c r="SLV29" s="76"/>
      <c r="SLW29" s="76"/>
      <c r="SLX29" s="76"/>
      <c r="SLY29" s="76"/>
      <c r="SLZ29" s="77"/>
      <c r="SMA29" s="75"/>
      <c r="SMB29" s="76"/>
      <c r="SMC29" s="76"/>
      <c r="SMD29" s="76"/>
      <c r="SME29" s="76"/>
      <c r="SMF29" s="76"/>
      <c r="SMG29" s="76"/>
      <c r="SMH29" s="76"/>
      <c r="SMI29" s="76"/>
      <c r="SMJ29" s="76"/>
      <c r="SMK29" s="76"/>
      <c r="SML29" s="76"/>
      <c r="SMM29" s="77"/>
      <c r="SMN29" s="75"/>
      <c r="SMO29" s="76"/>
      <c r="SMP29" s="76"/>
      <c r="SMQ29" s="76"/>
      <c r="SMR29" s="76"/>
      <c r="SMS29" s="76"/>
      <c r="SMT29" s="76"/>
      <c r="SMU29" s="76"/>
      <c r="SMV29" s="76"/>
      <c r="SMW29" s="76"/>
      <c r="SMX29" s="76"/>
      <c r="SMY29" s="76"/>
      <c r="SMZ29" s="77"/>
      <c r="SNA29" s="75"/>
      <c r="SNB29" s="76"/>
      <c r="SNC29" s="76"/>
      <c r="SND29" s="76"/>
      <c r="SNE29" s="76"/>
      <c r="SNF29" s="76"/>
      <c r="SNG29" s="76"/>
      <c r="SNH29" s="76"/>
      <c r="SNI29" s="76"/>
      <c r="SNJ29" s="76"/>
      <c r="SNK29" s="76"/>
      <c r="SNL29" s="76"/>
      <c r="SNM29" s="77"/>
      <c r="SNN29" s="75"/>
      <c r="SNO29" s="76"/>
      <c r="SNP29" s="76"/>
      <c r="SNQ29" s="76"/>
      <c r="SNR29" s="76"/>
      <c r="SNS29" s="76"/>
      <c r="SNT29" s="76"/>
      <c r="SNU29" s="76"/>
      <c r="SNV29" s="76"/>
      <c r="SNW29" s="76"/>
      <c r="SNX29" s="76"/>
      <c r="SNY29" s="76"/>
      <c r="SNZ29" s="77"/>
      <c r="SOA29" s="75"/>
      <c r="SOB29" s="76"/>
      <c r="SOC29" s="76"/>
      <c r="SOD29" s="76"/>
      <c r="SOE29" s="76"/>
      <c r="SOF29" s="76"/>
      <c r="SOG29" s="76"/>
      <c r="SOH29" s="76"/>
      <c r="SOI29" s="76"/>
      <c r="SOJ29" s="76"/>
      <c r="SOK29" s="76"/>
      <c r="SOL29" s="76"/>
      <c r="SOM29" s="77"/>
      <c r="SON29" s="75"/>
      <c r="SOO29" s="76"/>
      <c r="SOP29" s="76"/>
      <c r="SOQ29" s="76"/>
      <c r="SOR29" s="76"/>
      <c r="SOS29" s="76"/>
      <c r="SOT29" s="76"/>
      <c r="SOU29" s="76"/>
      <c r="SOV29" s="76"/>
      <c r="SOW29" s="76"/>
      <c r="SOX29" s="76"/>
      <c r="SOY29" s="76"/>
      <c r="SOZ29" s="77"/>
      <c r="SPA29" s="75"/>
      <c r="SPB29" s="76"/>
      <c r="SPC29" s="76"/>
      <c r="SPD29" s="76"/>
      <c r="SPE29" s="76"/>
      <c r="SPF29" s="76"/>
      <c r="SPG29" s="76"/>
      <c r="SPH29" s="76"/>
      <c r="SPI29" s="76"/>
      <c r="SPJ29" s="76"/>
      <c r="SPK29" s="76"/>
      <c r="SPL29" s="76"/>
      <c r="SPM29" s="77"/>
      <c r="SPN29" s="75"/>
      <c r="SPO29" s="76"/>
      <c r="SPP29" s="76"/>
      <c r="SPQ29" s="76"/>
      <c r="SPR29" s="76"/>
      <c r="SPS29" s="76"/>
      <c r="SPT29" s="76"/>
      <c r="SPU29" s="76"/>
      <c r="SPV29" s="76"/>
      <c r="SPW29" s="76"/>
      <c r="SPX29" s="76"/>
      <c r="SPY29" s="76"/>
      <c r="SPZ29" s="77"/>
      <c r="SQA29" s="75"/>
      <c r="SQB29" s="76"/>
      <c r="SQC29" s="76"/>
      <c r="SQD29" s="76"/>
      <c r="SQE29" s="76"/>
      <c r="SQF29" s="76"/>
      <c r="SQG29" s="76"/>
      <c r="SQH29" s="76"/>
      <c r="SQI29" s="76"/>
      <c r="SQJ29" s="76"/>
      <c r="SQK29" s="76"/>
      <c r="SQL29" s="76"/>
      <c r="SQM29" s="77"/>
      <c r="SQN29" s="75"/>
      <c r="SQO29" s="76"/>
      <c r="SQP29" s="76"/>
      <c r="SQQ29" s="76"/>
      <c r="SQR29" s="76"/>
      <c r="SQS29" s="76"/>
      <c r="SQT29" s="76"/>
      <c r="SQU29" s="76"/>
      <c r="SQV29" s="76"/>
      <c r="SQW29" s="76"/>
      <c r="SQX29" s="76"/>
      <c r="SQY29" s="76"/>
      <c r="SQZ29" s="77"/>
      <c r="SRA29" s="75"/>
      <c r="SRB29" s="76"/>
      <c r="SRC29" s="76"/>
      <c r="SRD29" s="76"/>
      <c r="SRE29" s="76"/>
      <c r="SRF29" s="76"/>
      <c r="SRG29" s="76"/>
      <c r="SRH29" s="76"/>
      <c r="SRI29" s="76"/>
      <c r="SRJ29" s="76"/>
      <c r="SRK29" s="76"/>
      <c r="SRL29" s="76"/>
      <c r="SRM29" s="77"/>
      <c r="SRN29" s="75"/>
      <c r="SRO29" s="76"/>
      <c r="SRP29" s="76"/>
      <c r="SRQ29" s="76"/>
      <c r="SRR29" s="76"/>
      <c r="SRS29" s="76"/>
      <c r="SRT29" s="76"/>
      <c r="SRU29" s="76"/>
      <c r="SRV29" s="76"/>
      <c r="SRW29" s="76"/>
      <c r="SRX29" s="76"/>
      <c r="SRY29" s="76"/>
      <c r="SRZ29" s="77"/>
      <c r="SSA29" s="75"/>
      <c r="SSB29" s="76"/>
      <c r="SSC29" s="76"/>
      <c r="SSD29" s="76"/>
      <c r="SSE29" s="76"/>
      <c r="SSF29" s="76"/>
      <c r="SSG29" s="76"/>
      <c r="SSH29" s="76"/>
      <c r="SSI29" s="76"/>
      <c r="SSJ29" s="76"/>
      <c r="SSK29" s="76"/>
      <c r="SSL29" s="76"/>
      <c r="SSM29" s="77"/>
      <c r="SSN29" s="75"/>
      <c r="SSO29" s="76"/>
      <c r="SSP29" s="76"/>
      <c r="SSQ29" s="76"/>
      <c r="SSR29" s="76"/>
      <c r="SSS29" s="76"/>
      <c r="SST29" s="76"/>
      <c r="SSU29" s="76"/>
      <c r="SSV29" s="76"/>
      <c r="SSW29" s="76"/>
      <c r="SSX29" s="76"/>
      <c r="SSY29" s="76"/>
      <c r="SSZ29" s="77"/>
      <c r="STA29" s="75"/>
      <c r="STB29" s="76"/>
      <c r="STC29" s="76"/>
      <c r="STD29" s="76"/>
      <c r="STE29" s="76"/>
      <c r="STF29" s="76"/>
      <c r="STG29" s="76"/>
      <c r="STH29" s="76"/>
      <c r="STI29" s="76"/>
      <c r="STJ29" s="76"/>
      <c r="STK29" s="76"/>
      <c r="STL29" s="76"/>
      <c r="STM29" s="77"/>
      <c r="STN29" s="75"/>
      <c r="STO29" s="76"/>
      <c r="STP29" s="76"/>
      <c r="STQ29" s="76"/>
      <c r="STR29" s="76"/>
      <c r="STS29" s="76"/>
      <c r="STT29" s="76"/>
      <c r="STU29" s="76"/>
      <c r="STV29" s="76"/>
      <c r="STW29" s="76"/>
      <c r="STX29" s="76"/>
      <c r="STY29" s="76"/>
      <c r="STZ29" s="77"/>
      <c r="SUA29" s="75"/>
      <c r="SUB29" s="76"/>
      <c r="SUC29" s="76"/>
      <c r="SUD29" s="76"/>
      <c r="SUE29" s="76"/>
      <c r="SUF29" s="76"/>
      <c r="SUG29" s="76"/>
      <c r="SUH29" s="76"/>
      <c r="SUI29" s="76"/>
      <c r="SUJ29" s="76"/>
      <c r="SUK29" s="76"/>
      <c r="SUL29" s="76"/>
      <c r="SUM29" s="77"/>
      <c r="SUN29" s="75"/>
      <c r="SUO29" s="76"/>
      <c r="SUP29" s="76"/>
      <c r="SUQ29" s="76"/>
      <c r="SUR29" s="76"/>
      <c r="SUS29" s="76"/>
      <c r="SUT29" s="76"/>
      <c r="SUU29" s="76"/>
      <c r="SUV29" s="76"/>
      <c r="SUW29" s="76"/>
      <c r="SUX29" s="76"/>
      <c r="SUY29" s="76"/>
      <c r="SUZ29" s="77"/>
      <c r="SVA29" s="75"/>
      <c r="SVB29" s="76"/>
      <c r="SVC29" s="76"/>
      <c r="SVD29" s="76"/>
      <c r="SVE29" s="76"/>
      <c r="SVF29" s="76"/>
      <c r="SVG29" s="76"/>
      <c r="SVH29" s="76"/>
      <c r="SVI29" s="76"/>
      <c r="SVJ29" s="76"/>
      <c r="SVK29" s="76"/>
      <c r="SVL29" s="76"/>
      <c r="SVM29" s="77"/>
      <c r="SVN29" s="75"/>
      <c r="SVO29" s="76"/>
      <c r="SVP29" s="76"/>
      <c r="SVQ29" s="76"/>
      <c r="SVR29" s="76"/>
      <c r="SVS29" s="76"/>
      <c r="SVT29" s="76"/>
      <c r="SVU29" s="76"/>
      <c r="SVV29" s="76"/>
      <c r="SVW29" s="76"/>
      <c r="SVX29" s="76"/>
      <c r="SVY29" s="76"/>
      <c r="SVZ29" s="77"/>
      <c r="SWA29" s="75"/>
      <c r="SWB29" s="76"/>
      <c r="SWC29" s="76"/>
      <c r="SWD29" s="76"/>
      <c r="SWE29" s="76"/>
      <c r="SWF29" s="76"/>
      <c r="SWG29" s="76"/>
      <c r="SWH29" s="76"/>
      <c r="SWI29" s="76"/>
      <c r="SWJ29" s="76"/>
      <c r="SWK29" s="76"/>
      <c r="SWL29" s="76"/>
      <c r="SWM29" s="77"/>
      <c r="SWN29" s="75"/>
      <c r="SWO29" s="76"/>
      <c r="SWP29" s="76"/>
      <c r="SWQ29" s="76"/>
      <c r="SWR29" s="76"/>
      <c r="SWS29" s="76"/>
      <c r="SWT29" s="76"/>
      <c r="SWU29" s="76"/>
      <c r="SWV29" s="76"/>
      <c r="SWW29" s="76"/>
      <c r="SWX29" s="76"/>
      <c r="SWY29" s="76"/>
      <c r="SWZ29" s="77"/>
      <c r="SXA29" s="75"/>
      <c r="SXB29" s="76"/>
      <c r="SXC29" s="76"/>
      <c r="SXD29" s="76"/>
      <c r="SXE29" s="76"/>
      <c r="SXF29" s="76"/>
      <c r="SXG29" s="76"/>
      <c r="SXH29" s="76"/>
      <c r="SXI29" s="76"/>
      <c r="SXJ29" s="76"/>
      <c r="SXK29" s="76"/>
      <c r="SXL29" s="76"/>
      <c r="SXM29" s="77"/>
      <c r="SXN29" s="75"/>
      <c r="SXO29" s="76"/>
      <c r="SXP29" s="76"/>
      <c r="SXQ29" s="76"/>
      <c r="SXR29" s="76"/>
      <c r="SXS29" s="76"/>
      <c r="SXT29" s="76"/>
      <c r="SXU29" s="76"/>
      <c r="SXV29" s="76"/>
      <c r="SXW29" s="76"/>
      <c r="SXX29" s="76"/>
      <c r="SXY29" s="76"/>
      <c r="SXZ29" s="77"/>
      <c r="SYA29" s="75"/>
      <c r="SYB29" s="76"/>
      <c r="SYC29" s="76"/>
      <c r="SYD29" s="76"/>
      <c r="SYE29" s="76"/>
      <c r="SYF29" s="76"/>
      <c r="SYG29" s="76"/>
      <c r="SYH29" s="76"/>
      <c r="SYI29" s="76"/>
      <c r="SYJ29" s="76"/>
      <c r="SYK29" s="76"/>
      <c r="SYL29" s="76"/>
      <c r="SYM29" s="77"/>
      <c r="SYN29" s="75"/>
      <c r="SYO29" s="76"/>
      <c r="SYP29" s="76"/>
      <c r="SYQ29" s="76"/>
      <c r="SYR29" s="76"/>
      <c r="SYS29" s="76"/>
      <c r="SYT29" s="76"/>
      <c r="SYU29" s="76"/>
      <c r="SYV29" s="76"/>
      <c r="SYW29" s="76"/>
      <c r="SYX29" s="76"/>
      <c r="SYY29" s="76"/>
      <c r="SYZ29" s="77"/>
      <c r="SZA29" s="75"/>
      <c r="SZB29" s="76"/>
      <c r="SZC29" s="76"/>
      <c r="SZD29" s="76"/>
      <c r="SZE29" s="76"/>
      <c r="SZF29" s="76"/>
      <c r="SZG29" s="76"/>
      <c r="SZH29" s="76"/>
      <c r="SZI29" s="76"/>
      <c r="SZJ29" s="76"/>
      <c r="SZK29" s="76"/>
      <c r="SZL29" s="76"/>
      <c r="SZM29" s="77"/>
      <c r="SZN29" s="75"/>
      <c r="SZO29" s="76"/>
      <c r="SZP29" s="76"/>
      <c r="SZQ29" s="76"/>
      <c r="SZR29" s="76"/>
      <c r="SZS29" s="76"/>
      <c r="SZT29" s="76"/>
      <c r="SZU29" s="76"/>
      <c r="SZV29" s="76"/>
      <c r="SZW29" s="76"/>
      <c r="SZX29" s="76"/>
      <c r="SZY29" s="76"/>
      <c r="SZZ29" s="77"/>
      <c r="TAA29" s="75"/>
      <c r="TAB29" s="76"/>
      <c r="TAC29" s="76"/>
      <c r="TAD29" s="76"/>
      <c r="TAE29" s="76"/>
      <c r="TAF29" s="76"/>
      <c r="TAG29" s="76"/>
      <c r="TAH29" s="76"/>
      <c r="TAI29" s="76"/>
      <c r="TAJ29" s="76"/>
      <c r="TAK29" s="76"/>
      <c r="TAL29" s="76"/>
      <c r="TAM29" s="77"/>
      <c r="TAN29" s="75"/>
      <c r="TAO29" s="76"/>
      <c r="TAP29" s="76"/>
      <c r="TAQ29" s="76"/>
      <c r="TAR29" s="76"/>
      <c r="TAS29" s="76"/>
      <c r="TAT29" s="76"/>
      <c r="TAU29" s="76"/>
      <c r="TAV29" s="76"/>
      <c r="TAW29" s="76"/>
      <c r="TAX29" s="76"/>
      <c r="TAY29" s="76"/>
      <c r="TAZ29" s="77"/>
      <c r="TBA29" s="75"/>
      <c r="TBB29" s="76"/>
      <c r="TBC29" s="76"/>
      <c r="TBD29" s="76"/>
      <c r="TBE29" s="76"/>
      <c r="TBF29" s="76"/>
      <c r="TBG29" s="76"/>
      <c r="TBH29" s="76"/>
      <c r="TBI29" s="76"/>
      <c r="TBJ29" s="76"/>
      <c r="TBK29" s="76"/>
      <c r="TBL29" s="76"/>
      <c r="TBM29" s="77"/>
      <c r="TBN29" s="75"/>
      <c r="TBO29" s="76"/>
      <c r="TBP29" s="76"/>
      <c r="TBQ29" s="76"/>
      <c r="TBR29" s="76"/>
      <c r="TBS29" s="76"/>
      <c r="TBT29" s="76"/>
      <c r="TBU29" s="76"/>
      <c r="TBV29" s="76"/>
      <c r="TBW29" s="76"/>
      <c r="TBX29" s="76"/>
      <c r="TBY29" s="76"/>
      <c r="TBZ29" s="77"/>
      <c r="TCA29" s="75"/>
      <c r="TCB29" s="76"/>
      <c r="TCC29" s="76"/>
      <c r="TCD29" s="76"/>
      <c r="TCE29" s="76"/>
      <c r="TCF29" s="76"/>
      <c r="TCG29" s="76"/>
      <c r="TCH29" s="76"/>
      <c r="TCI29" s="76"/>
      <c r="TCJ29" s="76"/>
      <c r="TCK29" s="76"/>
      <c r="TCL29" s="76"/>
      <c r="TCM29" s="77"/>
      <c r="TCN29" s="75"/>
      <c r="TCO29" s="76"/>
      <c r="TCP29" s="76"/>
      <c r="TCQ29" s="76"/>
      <c r="TCR29" s="76"/>
      <c r="TCS29" s="76"/>
      <c r="TCT29" s="76"/>
      <c r="TCU29" s="76"/>
      <c r="TCV29" s="76"/>
      <c r="TCW29" s="76"/>
      <c r="TCX29" s="76"/>
      <c r="TCY29" s="76"/>
      <c r="TCZ29" s="77"/>
      <c r="TDA29" s="75"/>
      <c r="TDB29" s="76"/>
      <c r="TDC29" s="76"/>
      <c r="TDD29" s="76"/>
      <c r="TDE29" s="76"/>
      <c r="TDF29" s="76"/>
      <c r="TDG29" s="76"/>
      <c r="TDH29" s="76"/>
      <c r="TDI29" s="76"/>
      <c r="TDJ29" s="76"/>
      <c r="TDK29" s="76"/>
      <c r="TDL29" s="76"/>
      <c r="TDM29" s="77"/>
      <c r="TDN29" s="75"/>
      <c r="TDO29" s="76"/>
      <c r="TDP29" s="76"/>
      <c r="TDQ29" s="76"/>
      <c r="TDR29" s="76"/>
      <c r="TDS29" s="76"/>
      <c r="TDT29" s="76"/>
      <c r="TDU29" s="76"/>
      <c r="TDV29" s="76"/>
      <c r="TDW29" s="76"/>
      <c r="TDX29" s="76"/>
      <c r="TDY29" s="76"/>
      <c r="TDZ29" s="77"/>
      <c r="TEA29" s="75"/>
      <c r="TEB29" s="76"/>
      <c r="TEC29" s="76"/>
      <c r="TED29" s="76"/>
      <c r="TEE29" s="76"/>
      <c r="TEF29" s="76"/>
      <c r="TEG29" s="76"/>
      <c r="TEH29" s="76"/>
      <c r="TEI29" s="76"/>
      <c r="TEJ29" s="76"/>
      <c r="TEK29" s="76"/>
      <c r="TEL29" s="76"/>
      <c r="TEM29" s="77"/>
      <c r="TEN29" s="75"/>
      <c r="TEO29" s="76"/>
      <c r="TEP29" s="76"/>
      <c r="TEQ29" s="76"/>
      <c r="TER29" s="76"/>
      <c r="TES29" s="76"/>
      <c r="TET29" s="76"/>
      <c r="TEU29" s="76"/>
      <c r="TEV29" s="76"/>
      <c r="TEW29" s="76"/>
      <c r="TEX29" s="76"/>
      <c r="TEY29" s="76"/>
      <c r="TEZ29" s="77"/>
      <c r="TFA29" s="75"/>
      <c r="TFB29" s="76"/>
      <c r="TFC29" s="76"/>
      <c r="TFD29" s="76"/>
      <c r="TFE29" s="76"/>
      <c r="TFF29" s="76"/>
      <c r="TFG29" s="76"/>
      <c r="TFH29" s="76"/>
      <c r="TFI29" s="76"/>
      <c r="TFJ29" s="76"/>
      <c r="TFK29" s="76"/>
      <c r="TFL29" s="76"/>
      <c r="TFM29" s="77"/>
      <c r="TFN29" s="75"/>
      <c r="TFO29" s="76"/>
      <c r="TFP29" s="76"/>
      <c r="TFQ29" s="76"/>
      <c r="TFR29" s="76"/>
      <c r="TFS29" s="76"/>
      <c r="TFT29" s="76"/>
      <c r="TFU29" s="76"/>
      <c r="TFV29" s="76"/>
      <c r="TFW29" s="76"/>
      <c r="TFX29" s="76"/>
      <c r="TFY29" s="76"/>
      <c r="TFZ29" s="77"/>
      <c r="TGA29" s="75"/>
      <c r="TGB29" s="76"/>
      <c r="TGC29" s="76"/>
      <c r="TGD29" s="76"/>
      <c r="TGE29" s="76"/>
      <c r="TGF29" s="76"/>
      <c r="TGG29" s="76"/>
      <c r="TGH29" s="76"/>
      <c r="TGI29" s="76"/>
      <c r="TGJ29" s="76"/>
      <c r="TGK29" s="76"/>
      <c r="TGL29" s="76"/>
      <c r="TGM29" s="77"/>
      <c r="TGN29" s="75"/>
      <c r="TGO29" s="76"/>
      <c r="TGP29" s="76"/>
      <c r="TGQ29" s="76"/>
      <c r="TGR29" s="76"/>
      <c r="TGS29" s="76"/>
      <c r="TGT29" s="76"/>
      <c r="TGU29" s="76"/>
      <c r="TGV29" s="76"/>
      <c r="TGW29" s="76"/>
      <c r="TGX29" s="76"/>
      <c r="TGY29" s="76"/>
      <c r="TGZ29" s="77"/>
      <c r="THA29" s="75"/>
      <c r="THB29" s="76"/>
      <c r="THC29" s="76"/>
      <c r="THD29" s="76"/>
      <c r="THE29" s="76"/>
      <c r="THF29" s="76"/>
      <c r="THG29" s="76"/>
      <c r="THH29" s="76"/>
      <c r="THI29" s="76"/>
      <c r="THJ29" s="76"/>
      <c r="THK29" s="76"/>
      <c r="THL29" s="76"/>
      <c r="THM29" s="77"/>
      <c r="THN29" s="75"/>
      <c r="THO29" s="76"/>
      <c r="THP29" s="76"/>
      <c r="THQ29" s="76"/>
      <c r="THR29" s="76"/>
      <c r="THS29" s="76"/>
      <c r="THT29" s="76"/>
      <c r="THU29" s="76"/>
      <c r="THV29" s="76"/>
      <c r="THW29" s="76"/>
      <c r="THX29" s="76"/>
      <c r="THY29" s="76"/>
      <c r="THZ29" s="77"/>
      <c r="TIA29" s="75"/>
      <c r="TIB29" s="76"/>
      <c r="TIC29" s="76"/>
      <c r="TID29" s="76"/>
      <c r="TIE29" s="76"/>
      <c r="TIF29" s="76"/>
      <c r="TIG29" s="76"/>
      <c r="TIH29" s="76"/>
      <c r="TII29" s="76"/>
      <c r="TIJ29" s="76"/>
      <c r="TIK29" s="76"/>
      <c r="TIL29" s="76"/>
      <c r="TIM29" s="77"/>
      <c r="TIN29" s="75"/>
      <c r="TIO29" s="76"/>
      <c r="TIP29" s="76"/>
      <c r="TIQ29" s="76"/>
      <c r="TIR29" s="76"/>
      <c r="TIS29" s="76"/>
      <c r="TIT29" s="76"/>
      <c r="TIU29" s="76"/>
      <c r="TIV29" s="76"/>
      <c r="TIW29" s="76"/>
      <c r="TIX29" s="76"/>
      <c r="TIY29" s="76"/>
      <c r="TIZ29" s="77"/>
      <c r="TJA29" s="75"/>
      <c r="TJB29" s="76"/>
      <c r="TJC29" s="76"/>
      <c r="TJD29" s="76"/>
      <c r="TJE29" s="76"/>
      <c r="TJF29" s="76"/>
      <c r="TJG29" s="76"/>
      <c r="TJH29" s="76"/>
      <c r="TJI29" s="76"/>
      <c r="TJJ29" s="76"/>
      <c r="TJK29" s="76"/>
      <c r="TJL29" s="76"/>
      <c r="TJM29" s="77"/>
      <c r="TJN29" s="75"/>
      <c r="TJO29" s="76"/>
      <c r="TJP29" s="76"/>
      <c r="TJQ29" s="76"/>
      <c r="TJR29" s="76"/>
      <c r="TJS29" s="76"/>
      <c r="TJT29" s="76"/>
      <c r="TJU29" s="76"/>
      <c r="TJV29" s="76"/>
      <c r="TJW29" s="76"/>
      <c r="TJX29" s="76"/>
      <c r="TJY29" s="76"/>
      <c r="TJZ29" s="77"/>
      <c r="TKA29" s="75"/>
      <c r="TKB29" s="76"/>
      <c r="TKC29" s="76"/>
      <c r="TKD29" s="76"/>
      <c r="TKE29" s="76"/>
      <c r="TKF29" s="76"/>
      <c r="TKG29" s="76"/>
      <c r="TKH29" s="76"/>
      <c r="TKI29" s="76"/>
      <c r="TKJ29" s="76"/>
      <c r="TKK29" s="76"/>
      <c r="TKL29" s="76"/>
      <c r="TKM29" s="77"/>
      <c r="TKN29" s="75"/>
      <c r="TKO29" s="76"/>
      <c r="TKP29" s="76"/>
      <c r="TKQ29" s="76"/>
      <c r="TKR29" s="76"/>
      <c r="TKS29" s="76"/>
      <c r="TKT29" s="76"/>
      <c r="TKU29" s="76"/>
      <c r="TKV29" s="76"/>
      <c r="TKW29" s="76"/>
      <c r="TKX29" s="76"/>
      <c r="TKY29" s="76"/>
      <c r="TKZ29" s="77"/>
      <c r="TLA29" s="75"/>
      <c r="TLB29" s="76"/>
      <c r="TLC29" s="76"/>
      <c r="TLD29" s="76"/>
      <c r="TLE29" s="76"/>
      <c r="TLF29" s="76"/>
      <c r="TLG29" s="76"/>
      <c r="TLH29" s="76"/>
      <c r="TLI29" s="76"/>
      <c r="TLJ29" s="76"/>
      <c r="TLK29" s="76"/>
      <c r="TLL29" s="76"/>
      <c r="TLM29" s="77"/>
      <c r="TLN29" s="75"/>
      <c r="TLO29" s="76"/>
      <c r="TLP29" s="76"/>
      <c r="TLQ29" s="76"/>
      <c r="TLR29" s="76"/>
      <c r="TLS29" s="76"/>
      <c r="TLT29" s="76"/>
      <c r="TLU29" s="76"/>
      <c r="TLV29" s="76"/>
      <c r="TLW29" s="76"/>
      <c r="TLX29" s="76"/>
      <c r="TLY29" s="76"/>
      <c r="TLZ29" s="77"/>
      <c r="TMA29" s="75"/>
      <c r="TMB29" s="76"/>
      <c r="TMC29" s="76"/>
      <c r="TMD29" s="76"/>
      <c r="TME29" s="76"/>
      <c r="TMF29" s="76"/>
      <c r="TMG29" s="76"/>
      <c r="TMH29" s="76"/>
      <c r="TMI29" s="76"/>
      <c r="TMJ29" s="76"/>
      <c r="TMK29" s="76"/>
      <c r="TML29" s="76"/>
      <c r="TMM29" s="77"/>
      <c r="TMN29" s="75"/>
      <c r="TMO29" s="76"/>
      <c r="TMP29" s="76"/>
      <c r="TMQ29" s="76"/>
      <c r="TMR29" s="76"/>
      <c r="TMS29" s="76"/>
      <c r="TMT29" s="76"/>
      <c r="TMU29" s="76"/>
      <c r="TMV29" s="76"/>
      <c r="TMW29" s="76"/>
      <c r="TMX29" s="76"/>
      <c r="TMY29" s="76"/>
      <c r="TMZ29" s="77"/>
      <c r="TNA29" s="75"/>
      <c r="TNB29" s="76"/>
      <c r="TNC29" s="76"/>
      <c r="TND29" s="76"/>
      <c r="TNE29" s="76"/>
      <c r="TNF29" s="76"/>
      <c r="TNG29" s="76"/>
      <c r="TNH29" s="76"/>
      <c r="TNI29" s="76"/>
      <c r="TNJ29" s="76"/>
      <c r="TNK29" s="76"/>
      <c r="TNL29" s="76"/>
      <c r="TNM29" s="77"/>
      <c r="TNN29" s="75"/>
      <c r="TNO29" s="76"/>
      <c r="TNP29" s="76"/>
      <c r="TNQ29" s="76"/>
      <c r="TNR29" s="76"/>
      <c r="TNS29" s="76"/>
      <c r="TNT29" s="76"/>
      <c r="TNU29" s="76"/>
      <c r="TNV29" s="76"/>
      <c r="TNW29" s="76"/>
      <c r="TNX29" s="76"/>
      <c r="TNY29" s="76"/>
      <c r="TNZ29" s="77"/>
      <c r="TOA29" s="75"/>
      <c r="TOB29" s="76"/>
      <c r="TOC29" s="76"/>
      <c r="TOD29" s="76"/>
      <c r="TOE29" s="76"/>
      <c r="TOF29" s="76"/>
      <c r="TOG29" s="76"/>
      <c r="TOH29" s="76"/>
      <c r="TOI29" s="76"/>
      <c r="TOJ29" s="76"/>
      <c r="TOK29" s="76"/>
      <c r="TOL29" s="76"/>
      <c r="TOM29" s="77"/>
      <c r="TON29" s="75"/>
      <c r="TOO29" s="76"/>
      <c r="TOP29" s="76"/>
      <c r="TOQ29" s="76"/>
      <c r="TOR29" s="76"/>
      <c r="TOS29" s="76"/>
      <c r="TOT29" s="76"/>
      <c r="TOU29" s="76"/>
      <c r="TOV29" s="76"/>
      <c r="TOW29" s="76"/>
      <c r="TOX29" s="76"/>
      <c r="TOY29" s="76"/>
      <c r="TOZ29" s="77"/>
      <c r="TPA29" s="75"/>
      <c r="TPB29" s="76"/>
      <c r="TPC29" s="76"/>
      <c r="TPD29" s="76"/>
      <c r="TPE29" s="76"/>
      <c r="TPF29" s="76"/>
      <c r="TPG29" s="76"/>
      <c r="TPH29" s="76"/>
      <c r="TPI29" s="76"/>
      <c r="TPJ29" s="76"/>
      <c r="TPK29" s="76"/>
      <c r="TPL29" s="76"/>
      <c r="TPM29" s="77"/>
      <c r="TPN29" s="75"/>
      <c r="TPO29" s="76"/>
      <c r="TPP29" s="76"/>
      <c r="TPQ29" s="76"/>
      <c r="TPR29" s="76"/>
      <c r="TPS29" s="76"/>
      <c r="TPT29" s="76"/>
      <c r="TPU29" s="76"/>
      <c r="TPV29" s="76"/>
      <c r="TPW29" s="76"/>
      <c r="TPX29" s="76"/>
      <c r="TPY29" s="76"/>
      <c r="TPZ29" s="77"/>
      <c r="TQA29" s="75"/>
      <c r="TQB29" s="76"/>
      <c r="TQC29" s="76"/>
      <c r="TQD29" s="76"/>
      <c r="TQE29" s="76"/>
      <c r="TQF29" s="76"/>
      <c r="TQG29" s="76"/>
      <c r="TQH29" s="76"/>
      <c r="TQI29" s="76"/>
      <c r="TQJ29" s="76"/>
      <c r="TQK29" s="76"/>
      <c r="TQL29" s="76"/>
      <c r="TQM29" s="77"/>
      <c r="TQN29" s="75"/>
      <c r="TQO29" s="76"/>
      <c r="TQP29" s="76"/>
      <c r="TQQ29" s="76"/>
      <c r="TQR29" s="76"/>
      <c r="TQS29" s="76"/>
      <c r="TQT29" s="76"/>
      <c r="TQU29" s="76"/>
      <c r="TQV29" s="76"/>
      <c r="TQW29" s="76"/>
      <c r="TQX29" s="76"/>
      <c r="TQY29" s="76"/>
      <c r="TQZ29" s="77"/>
      <c r="TRA29" s="75"/>
      <c r="TRB29" s="76"/>
      <c r="TRC29" s="76"/>
      <c r="TRD29" s="76"/>
      <c r="TRE29" s="76"/>
      <c r="TRF29" s="76"/>
      <c r="TRG29" s="76"/>
      <c r="TRH29" s="76"/>
      <c r="TRI29" s="76"/>
      <c r="TRJ29" s="76"/>
      <c r="TRK29" s="76"/>
      <c r="TRL29" s="76"/>
      <c r="TRM29" s="77"/>
      <c r="TRN29" s="75"/>
      <c r="TRO29" s="76"/>
      <c r="TRP29" s="76"/>
      <c r="TRQ29" s="76"/>
      <c r="TRR29" s="76"/>
      <c r="TRS29" s="76"/>
      <c r="TRT29" s="76"/>
      <c r="TRU29" s="76"/>
      <c r="TRV29" s="76"/>
      <c r="TRW29" s="76"/>
      <c r="TRX29" s="76"/>
      <c r="TRY29" s="76"/>
      <c r="TRZ29" s="77"/>
      <c r="TSA29" s="75"/>
      <c r="TSB29" s="76"/>
      <c r="TSC29" s="76"/>
      <c r="TSD29" s="76"/>
      <c r="TSE29" s="76"/>
      <c r="TSF29" s="76"/>
      <c r="TSG29" s="76"/>
      <c r="TSH29" s="76"/>
      <c r="TSI29" s="76"/>
      <c r="TSJ29" s="76"/>
      <c r="TSK29" s="76"/>
      <c r="TSL29" s="76"/>
      <c r="TSM29" s="77"/>
      <c r="TSN29" s="75"/>
      <c r="TSO29" s="76"/>
      <c r="TSP29" s="76"/>
      <c r="TSQ29" s="76"/>
      <c r="TSR29" s="76"/>
      <c r="TSS29" s="76"/>
      <c r="TST29" s="76"/>
      <c r="TSU29" s="76"/>
      <c r="TSV29" s="76"/>
      <c r="TSW29" s="76"/>
      <c r="TSX29" s="76"/>
      <c r="TSY29" s="76"/>
      <c r="TSZ29" s="77"/>
      <c r="TTA29" s="75"/>
      <c r="TTB29" s="76"/>
      <c r="TTC29" s="76"/>
      <c r="TTD29" s="76"/>
      <c r="TTE29" s="76"/>
      <c r="TTF29" s="76"/>
      <c r="TTG29" s="76"/>
      <c r="TTH29" s="76"/>
      <c r="TTI29" s="76"/>
      <c r="TTJ29" s="76"/>
      <c r="TTK29" s="76"/>
      <c r="TTL29" s="76"/>
      <c r="TTM29" s="77"/>
      <c r="TTN29" s="75"/>
      <c r="TTO29" s="76"/>
      <c r="TTP29" s="76"/>
      <c r="TTQ29" s="76"/>
      <c r="TTR29" s="76"/>
      <c r="TTS29" s="76"/>
      <c r="TTT29" s="76"/>
      <c r="TTU29" s="76"/>
      <c r="TTV29" s="76"/>
      <c r="TTW29" s="76"/>
      <c r="TTX29" s="76"/>
      <c r="TTY29" s="76"/>
      <c r="TTZ29" s="77"/>
      <c r="TUA29" s="75"/>
      <c r="TUB29" s="76"/>
      <c r="TUC29" s="76"/>
      <c r="TUD29" s="76"/>
      <c r="TUE29" s="76"/>
      <c r="TUF29" s="76"/>
      <c r="TUG29" s="76"/>
      <c r="TUH29" s="76"/>
      <c r="TUI29" s="76"/>
      <c r="TUJ29" s="76"/>
      <c r="TUK29" s="76"/>
      <c r="TUL29" s="76"/>
      <c r="TUM29" s="77"/>
      <c r="TUN29" s="75"/>
      <c r="TUO29" s="76"/>
      <c r="TUP29" s="76"/>
      <c r="TUQ29" s="76"/>
      <c r="TUR29" s="76"/>
      <c r="TUS29" s="76"/>
      <c r="TUT29" s="76"/>
      <c r="TUU29" s="76"/>
      <c r="TUV29" s="76"/>
      <c r="TUW29" s="76"/>
      <c r="TUX29" s="76"/>
      <c r="TUY29" s="76"/>
      <c r="TUZ29" s="77"/>
      <c r="TVA29" s="75"/>
      <c r="TVB29" s="76"/>
      <c r="TVC29" s="76"/>
      <c r="TVD29" s="76"/>
      <c r="TVE29" s="76"/>
      <c r="TVF29" s="76"/>
      <c r="TVG29" s="76"/>
      <c r="TVH29" s="76"/>
      <c r="TVI29" s="76"/>
      <c r="TVJ29" s="76"/>
      <c r="TVK29" s="76"/>
      <c r="TVL29" s="76"/>
      <c r="TVM29" s="77"/>
      <c r="TVN29" s="75"/>
      <c r="TVO29" s="76"/>
      <c r="TVP29" s="76"/>
      <c r="TVQ29" s="76"/>
      <c r="TVR29" s="76"/>
      <c r="TVS29" s="76"/>
      <c r="TVT29" s="76"/>
      <c r="TVU29" s="76"/>
      <c r="TVV29" s="76"/>
      <c r="TVW29" s="76"/>
      <c r="TVX29" s="76"/>
      <c r="TVY29" s="76"/>
      <c r="TVZ29" s="77"/>
      <c r="TWA29" s="75"/>
      <c r="TWB29" s="76"/>
      <c r="TWC29" s="76"/>
      <c r="TWD29" s="76"/>
      <c r="TWE29" s="76"/>
      <c r="TWF29" s="76"/>
      <c r="TWG29" s="76"/>
      <c r="TWH29" s="76"/>
      <c r="TWI29" s="76"/>
      <c r="TWJ29" s="76"/>
      <c r="TWK29" s="76"/>
      <c r="TWL29" s="76"/>
      <c r="TWM29" s="77"/>
      <c r="TWN29" s="75"/>
      <c r="TWO29" s="76"/>
      <c r="TWP29" s="76"/>
      <c r="TWQ29" s="76"/>
      <c r="TWR29" s="76"/>
      <c r="TWS29" s="76"/>
      <c r="TWT29" s="76"/>
      <c r="TWU29" s="76"/>
      <c r="TWV29" s="76"/>
      <c r="TWW29" s="76"/>
      <c r="TWX29" s="76"/>
      <c r="TWY29" s="76"/>
      <c r="TWZ29" s="77"/>
      <c r="TXA29" s="75"/>
      <c r="TXB29" s="76"/>
      <c r="TXC29" s="76"/>
      <c r="TXD29" s="76"/>
      <c r="TXE29" s="76"/>
      <c r="TXF29" s="76"/>
      <c r="TXG29" s="76"/>
      <c r="TXH29" s="76"/>
      <c r="TXI29" s="76"/>
      <c r="TXJ29" s="76"/>
      <c r="TXK29" s="76"/>
      <c r="TXL29" s="76"/>
      <c r="TXM29" s="77"/>
      <c r="TXN29" s="75"/>
      <c r="TXO29" s="76"/>
      <c r="TXP29" s="76"/>
      <c r="TXQ29" s="76"/>
      <c r="TXR29" s="76"/>
      <c r="TXS29" s="76"/>
      <c r="TXT29" s="76"/>
      <c r="TXU29" s="76"/>
      <c r="TXV29" s="76"/>
      <c r="TXW29" s="76"/>
      <c r="TXX29" s="76"/>
      <c r="TXY29" s="76"/>
      <c r="TXZ29" s="77"/>
      <c r="TYA29" s="75"/>
      <c r="TYB29" s="76"/>
      <c r="TYC29" s="76"/>
      <c r="TYD29" s="76"/>
      <c r="TYE29" s="76"/>
      <c r="TYF29" s="76"/>
      <c r="TYG29" s="76"/>
      <c r="TYH29" s="76"/>
      <c r="TYI29" s="76"/>
      <c r="TYJ29" s="76"/>
      <c r="TYK29" s="76"/>
      <c r="TYL29" s="76"/>
      <c r="TYM29" s="77"/>
      <c r="TYN29" s="75"/>
      <c r="TYO29" s="76"/>
      <c r="TYP29" s="76"/>
      <c r="TYQ29" s="76"/>
      <c r="TYR29" s="76"/>
      <c r="TYS29" s="76"/>
      <c r="TYT29" s="76"/>
      <c r="TYU29" s="76"/>
      <c r="TYV29" s="76"/>
      <c r="TYW29" s="76"/>
      <c r="TYX29" s="76"/>
      <c r="TYY29" s="76"/>
      <c r="TYZ29" s="77"/>
      <c r="TZA29" s="75"/>
      <c r="TZB29" s="76"/>
      <c r="TZC29" s="76"/>
      <c r="TZD29" s="76"/>
      <c r="TZE29" s="76"/>
      <c r="TZF29" s="76"/>
      <c r="TZG29" s="76"/>
      <c r="TZH29" s="76"/>
      <c r="TZI29" s="76"/>
      <c r="TZJ29" s="76"/>
      <c r="TZK29" s="76"/>
      <c r="TZL29" s="76"/>
      <c r="TZM29" s="77"/>
      <c r="TZN29" s="75"/>
      <c r="TZO29" s="76"/>
      <c r="TZP29" s="76"/>
      <c r="TZQ29" s="76"/>
      <c r="TZR29" s="76"/>
      <c r="TZS29" s="76"/>
      <c r="TZT29" s="76"/>
      <c r="TZU29" s="76"/>
      <c r="TZV29" s="76"/>
      <c r="TZW29" s="76"/>
      <c r="TZX29" s="76"/>
      <c r="TZY29" s="76"/>
      <c r="TZZ29" s="77"/>
      <c r="UAA29" s="75"/>
      <c r="UAB29" s="76"/>
      <c r="UAC29" s="76"/>
      <c r="UAD29" s="76"/>
      <c r="UAE29" s="76"/>
      <c r="UAF29" s="76"/>
      <c r="UAG29" s="76"/>
      <c r="UAH29" s="76"/>
      <c r="UAI29" s="76"/>
      <c r="UAJ29" s="76"/>
      <c r="UAK29" s="76"/>
      <c r="UAL29" s="76"/>
      <c r="UAM29" s="77"/>
      <c r="UAN29" s="75"/>
      <c r="UAO29" s="76"/>
      <c r="UAP29" s="76"/>
      <c r="UAQ29" s="76"/>
      <c r="UAR29" s="76"/>
      <c r="UAS29" s="76"/>
      <c r="UAT29" s="76"/>
      <c r="UAU29" s="76"/>
      <c r="UAV29" s="76"/>
      <c r="UAW29" s="76"/>
      <c r="UAX29" s="76"/>
      <c r="UAY29" s="76"/>
      <c r="UAZ29" s="77"/>
      <c r="UBA29" s="75"/>
      <c r="UBB29" s="76"/>
      <c r="UBC29" s="76"/>
      <c r="UBD29" s="76"/>
      <c r="UBE29" s="76"/>
      <c r="UBF29" s="76"/>
      <c r="UBG29" s="76"/>
      <c r="UBH29" s="76"/>
      <c r="UBI29" s="76"/>
      <c r="UBJ29" s="76"/>
      <c r="UBK29" s="76"/>
      <c r="UBL29" s="76"/>
      <c r="UBM29" s="77"/>
      <c r="UBN29" s="75"/>
      <c r="UBO29" s="76"/>
      <c r="UBP29" s="76"/>
      <c r="UBQ29" s="76"/>
      <c r="UBR29" s="76"/>
      <c r="UBS29" s="76"/>
      <c r="UBT29" s="76"/>
      <c r="UBU29" s="76"/>
      <c r="UBV29" s="76"/>
      <c r="UBW29" s="76"/>
      <c r="UBX29" s="76"/>
      <c r="UBY29" s="76"/>
      <c r="UBZ29" s="77"/>
      <c r="UCA29" s="75"/>
      <c r="UCB29" s="76"/>
      <c r="UCC29" s="76"/>
      <c r="UCD29" s="76"/>
      <c r="UCE29" s="76"/>
      <c r="UCF29" s="76"/>
      <c r="UCG29" s="76"/>
      <c r="UCH29" s="76"/>
      <c r="UCI29" s="76"/>
      <c r="UCJ29" s="76"/>
      <c r="UCK29" s="76"/>
      <c r="UCL29" s="76"/>
      <c r="UCM29" s="77"/>
      <c r="UCN29" s="75"/>
      <c r="UCO29" s="76"/>
      <c r="UCP29" s="76"/>
      <c r="UCQ29" s="76"/>
      <c r="UCR29" s="76"/>
      <c r="UCS29" s="76"/>
      <c r="UCT29" s="76"/>
      <c r="UCU29" s="76"/>
      <c r="UCV29" s="76"/>
      <c r="UCW29" s="76"/>
      <c r="UCX29" s="76"/>
      <c r="UCY29" s="76"/>
      <c r="UCZ29" s="77"/>
      <c r="UDA29" s="75"/>
      <c r="UDB29" s="76"/>
      <c r="UDC29" s="76"/>
      <c r="UDD29" s="76"/>
      <c r="UDE29" s="76"/>
      <c r="UDF29" s="76"/>
      <c r="UDG29" s="76"/>
      <c r="UDH29" s="76"/>
      <c r="UDI29" s="76"/>
      <c r="UDJ29" s="76"/>
      <c r="UDK29" s="76"/>
      <c r="UDL29" s="76"/>
      <c r="UDM29" s="77"/>
      <c r="UDN29" s="75"/>
      <c r="UDO29" s="76"/>
      <c r="UDP29" s="76"/>
      <c r="UDQ29" s="76"/>
      <c r="UDR29" s="76"/>
      <c r="UDS29" s="76"/>
      <c r="UDT29" s="76"/>
      <c r="UDU29" s="76"/>
      <c r="UDV29" s="76"/>
      <c r="UDW29" s="76"/>
      <c r="UDX29" s="76"/>
      <c r="UDY29" s="76"/>
      <c r="UDZ29" s="77"/>
      <c r="UEA29" s="75"/>
      <c r="UEB29" s="76"/>
      <c r="UEC29" s="76"/>
      <c r="UED29" s="76"/>
      <c r="UEE29" s="76"/>
      <c r="UEF29" s="76"/>
      <c r="UEG29" s="76"/>
      <c r="UEH29" s="76"/>
      <c r="UEI29" s="76"/>
      <c r="UEJ29" s="76"/>
      <c r="UEK29" s="76"/>
      <c r="UEL29" s="76"/>
      <c r="UEM29" s="77"/>
      <c r="UEN29" s="75"/>
      <c r="UEO29" s="76"/>
      <c r="UEP29" s="76"/>
      <c r="UEQ29" s="76"/>
      <c r="UER29" s="76"/>
      <c r="UES29" s="76"/>
      <c r="UET29" s="76"/>
      <c r="UEU29" s="76"/>
      <c r="UEV29" s="76"/>
      <c r="UEW29" s="76"/>
      <c r="UEX29" s="76"/>
      <c r="UEY29" s="76"/>
      <c r="UEZ29" s="77"/>
      <c r="UFA29" s="75"/>
      <c r="UFB29" s="76"/>
      <c r="UFC29" s="76"/>
      <c r="UFD29" s="76"/>
      <c r="UFE29" s="76"/>
      <c r="UFF29" s="76"/>
      <c r="UFG29" s="76"/>
      <c r="UFH29" s="76"/>
      <c r="UFI29" s="76"/>
      <c r="UFJ29" s="76"/>
      <c r="UFK29" s="76"/>
      <c r="UFL29" s="76"/>
      <c r="UFM29" s="77"/>
      <c r="UFN29" s="75"/>
      <c r="UFO29" s="76"/>
      <c r="UFP29" s="76"/>
      <c r="UFQ29" s="76"/>
      <c r="UFR29" s="76"/>
      <c r="UFS29" s="76"/>
      <c r="UFT29" s="76"/>
      <c r="UFU29" s="76"/>
      <c r="UFV29" s="76"/>
      <c r="UFW29" s="76"/>
      <c r="UFX29" s="76"/>
      <c r="UFY29" s="76"/>
      <c r="UFZ29" s="77"/>
      <c r="UGA29" s="75"/>
      <c r="UGB29" s="76"/>
      <c r="UGC29" s="76"/>
      <c r="UGD29" s="76"/>
      <c r="UGE29" s="76"/>
      <c r="UGF29" s="76"/>
      <c r="UGG29" s="76"/>
      <c r="UGH29" s="76"/>
      <c r="UGI29" s="76"/>
      <c r="UGJ29" s="76"/>
      <c r="UGK29" s="76"/>
      <c r="UGL29" s="76"/>
      <c r="UGM29" s="77"/>
      <c r="UGN29" s="75"/>
      <c r="UGO29" s="76"/>
      <c r="UGP29" s="76"/>
      <c r="UGQ29" s="76"/>
      <c r="UGR29" s="76"/>
      <c r="UGS29" s="76"/>
      <c r="UGT29" s="76"/>
      <c r="UGU29" s="76"/>
      <c r="UGV29" s="76"/>
      <c r="UGW29" s="76"/>
      <c r="UGX29" s="76"/>
      <c r="UGY29" s="76"/>
      <c r="UGZ29" s="77"/>
      <c r="UHA29" s="75"/>
      <c r="UHB29" s="76"/>
      <c r="UHC29" s="76"/>
      <c r="UHD29" s="76"/>
      <c r="UHE29" s="76"/>
      <c r="UHF29" s="76"/>
      <c r="UHG29" s="76"/>
      <c r="UHH29" s="76"/>
      <c r="UHI29" s="76"/>
      <c r="UHJ29" s="76"/>
      <c r="UHK29" s="76"/>
      <c r="UHL29" s="76"/>
      <c r="UHM29" s="77"/>
      <c r="UHN29" s="75"/>
      <c r="UHO29" s="76"/>
      <c r="UHP29" s="76"/>
      <c r="UHQ29" s="76"/>
      <c r="UHR29" s="76"/>
      <c r="UHS29" s="76"/>
      <c r="UHT29" s="76"/>
      <c r="UHU29" s="76"/>
      <c r="UHV29" s="76"/>
      <c r="UHW29" s="76"/>
      <c r="UHX29" s="76"/>
      <c r="UHY29" s="76"/>
      <c r="UHZ29" s="77"/>
      <c r="UIA29" s="75"/>
      <c r="UIB29" s="76"/>
      <c r="UIC29" s="76"/>
      <c r="UID29" s="76"/>
      <c r="UIE29" s="76"/>
      <c r="UIF29" s="76"/>
      <c r="UIG29" s="76"/>
      <c r="UIH29" s="76"/>
      <c r="UII29" s="76"/>
      <c r="UIJ29" s="76"/>
      <c r="UIK29" s="76"/>
      <c r="UIL29" s="76"/>
      <c r="UIM29" s="77"/>
      <c r="UIN29" s="75"/>
      <c r="UIO29" s="76"/>
      <c r="UIP29" s="76"/>
      <c r="UIQ29" s="76"/>
      <c r="UIR29" s="76"/>
      <c r="UIS29" s="76"/>
      <c r="UIT29" s="76"/>
      <c r="UIU29" s="76"/>
      <c r="UIV29" s="76"/>
      <c r="UIW29" s="76"/>
      <c r="UIX29" s="76"/>
      <c r="UIY29" s="76"/>
      <c r="UIZ29" s="77"/>
      <c r="UJA29" s="75"/>
      <c r="UJB29" s="76"/>
      <c r="UJC29" s="76"/>
      <c r="UJD29" s="76"/>
      <c r="UJE29" s="76"/>
      <c r="UJF29" s="76"/>
      <c r="UJG29" s="76"/>
      <c r="UJH29" s="76"/>
      <c r="UJI29" s="76"/>
      <c r="UJJ29" s="76"/>
      <c r="UJK29" s="76"/>
      <c r="UJL29" s="76"/>
      <c r="UJM29" s="77"/>
      <c r="UJN29" s="75"/>
      <c r="UJO29" s="76"/>
      <c r="UJP29" s="76"/>
      <c r="UJQ29" s="76"/>
      <c r="UJR29" s="76"/>
      <c r="UJS29" s="76"/>
      <c r="UJT29" s="76"/>
      <c r="UJU29" s="76"/>
      <c r="UJV29" s="76"/>
      <c r="UJW29" s="76"/>
      <c r="UJX29" s="76"/>
      <c r="UJY29" s="76"/>
      <c r="UJZ29" s="77"/>
      <c r="UKA29" s="75"/>
      <c r="UKB29" s="76"/>
      <c r="UKC29" s="76"/>
      <c r="UKD29" s="76"/>
      <c r="UKE29" s="76"/>
      <c r="UKF29" s="76"/>
      <c r="UKG29" s="76"/>
      <c r="UKH29" s="76"/>
      <c r="UKI29" s="76"/>
      <c r="UKJ29" s="76"/>
      <c r="UKK29" s="76"/>
      <c r="UKL29" s="76"/>
      <c r="UKM29" s="77"/>
      <c r="UKN29" s="75"/>
      <c r="UKO29" s="76"/>
      <c r="UKP29" s="76"/>
      <c r="UKQ29" s="76"/>
      <c r="UKR29" s="76"/>
      <c r="UKS29" s="76"/>
      <c r="UKT29" s="76"/>
      <c r="UKU29" s="76"/>
      <c r="UKV29" s="76"/>
      <c r="UKW29" s="76"/>
      <c r="UKX29" s="76"/>
      <c r="UKY29" s="76"/>
      <c r="UKZ29" s="77"/>
      <c r="ULA29" s="75"/>
      <c r="ULB29" s="76"/>
      <c r="ULC29" s="76"/>
      <c r="ULD29" s="76"/>
      <c r="ULE29" s="76"/>
      <c r="ULF29" s="76"/>
      <c r="ULG29" s="76"/>
      <c r="ULH29" s="76"/>
      <c r="ULI29" s="76"/>
      <c r="ULJ29" s="76"/>
      <c r="ULK29" s="76"/>
      <c r="ULL29" s="76"/>
      <c r="ULM29" s="77"/>
      <c r="ULN29" s="75"/>
      <c r="ULO29" s="76"/>
      <c r="ULP29" s="76"/>
      <c r="ULQ29" s="76"/>
      <c r="ULR29" s="76"/>
      <c r="ULS29" s="76"/>
      <c r="ULT29" s="76"/>
      <c r="ULU29" s="76"/>
      <c r="ULV29" s="76"/>
      <c r="ULW29" s="76"/>
      <c r="ULX29" s="76"/>
      <c r="ULY29" s="76"/>
      <c r="ULZ29" s="77"/>
      <c r="UMA29" s="75"/>
      <c r="UMB29" s="76"/>
      <c r="UMC29" s="76"/>
      <c r="UMD29" s="76"/>
      <c r="UME29" s="76"/>
      <c r="UMF29" s="76"/>
      <c r="UMG29" s="76"/>
      <c r="UMH29" s="76"/>
      <c r="UMI29" s="76"/>
      <c r="UMJ29" s="76"/>
      <c r="UMK29" s="76"/>
      <c r="UML29" s="76"/>
      <c r="UMM29" s="77"/>
      <c r="UMN29" s="75"/>
      <c r="UMO29" s="76"/>
      <c r="UMP29" s="76"/>
      <c r="UMQ29" s="76"/>
      <c r="UMR29" s="76"/>
      <c r="UMS29" s="76"/>
      <c r="UMT29" s="76"/>
      <c r="UMU29" s="76"/>
      <c r="UMV29" s="76"/>
      <c r="UMW29" s="76"/>
      <c r="UMX29" s="76"/>
      <c r="UMY29" s="76"/>
      <c r="UMZ29" s="77"/>
      <c r="UNA29" s="75"/>
      <c r="UNB29" s="76"/>
      <c r="UNC29" s="76"/>
      <c r="UND29" s="76"/>
      <c r="UNE29" s="76"/>
      <c r="UNF29" s="76"/>
      <c r="UNG29" s="76"/>
      <c r="UNH29" s="76"/>
      <c r="UNI29" s="76"/>
      <c r="UNJ29" s="76"/>
      <c r="UNK29" s="76"/>
      <c r="UNL29" s="76"/>
      <c r="UNM29" s="77"/>
      <c r="UNN29" s="75"/>
      <c r="UNO29" s="76"/>
      <c r="UNP29" s="76"/>
      <c r="UNQ29" s="76"/>
      <c r="UNR29" s="76"/>
      <c r="UNS29" s="76"/>
      <c r="UNT29" s="76"/>
      <c r="UNU29" s="76"/>
      <c r="UNV29" s="76"/>
      <c r="UNW29" s="76"/>
      <c r="UNX29" s="76"/>
      <c r="UNY29" s="76"/>
      <c r="UNZ29" s="77"/>
      <c r="UOA29" s="75"/>
      <c r="UOB29" s="76"/>
      <c r="UOC29" s="76"/>
      <c r="UOD29" s="76"/>
      <c r="UOE29" s="76"/>
      <c r="UOF29" s="76"/>
      <c r="UOG29" s="76"/>
      <c r="UOH29" s="76"/>
      <c r="UOI29" s="76"/>
      <c r="UOJ29" s="76"/>
      <c r="UOK29" s="76"/>
      <c r="UOL29" s="76"/>
      <c r="UOM29" s="77"/>
      <c r="UON29" s="75"/>
      <c r="UOO29" s="76"/>
      <c r="UOP29" s="76"/>
      <c r="UOQ29" s="76"/>
      <c r="UOR29" s="76"/>
      <c r="UOS29" s="76"/>
      <c r="UOT29" s="76"/>
      <c r="UOU29" s="76"/>
      <c r="UOV29" s="76"/>
      <c r="UOW29" s="76"/>
      <c r="UOX29" s="76"/>
      <c r="UOY29" s="76"/>
      <c r="UOZ29" s="77"/>
      <c r="UPA29" s="75"/>
      <c r="UPB29" s="76"/>
      <c r="UPC29" s="76"/>
      <c r="UPD29" s="76"/>
      <c r="UPE29" s="76"/>
      <c r="UPF29" s="76"/>
      <c r="UPG29" s="76"/>
      <c r="UPH29" s="76"/>
      <c r="UPI29" s="76"/>
      <c r="UPJ29" s="76"/>
      <c r="UPK29" s="76"/>
      <c r="UPL29" s="76"/>
      <c r="UPM29" s="77"/>
      <c r="UPN29" s="75"/>
      <c r="UPO29" s="76"/>
      <c r="UPP29" s="76"/>
      <c r="UPQ29" s="76"/>
      <c r="UPR29" s="76"/>
      <c r="UPS29" s="76"/>
      <c r="UPT29" s="76"/>
      <c r="UPU29" s="76"/>
      <c r="UPV29" s="76"/>
      <c r="UPW29" s="76"/>
      <c r="UPX29" s="76"/>
      <c r="UPY29" s="76"/>
      <c r="UPZ29" s="77"/>
      <c r="UQA29" s="75"/>
      <c r="UQB29" s="76"/>
      <c r="UQC29" s="76"/>
      <c r="UQD29" s="76"/>
      <c r="UQE29" s="76"/>
      <c r="UQF29" s="76"/>
      <c r="UQG29" s="76"/>
      <c r="UQH29" s="76"/>
      <c r="UQI29" s="76"/>
      <c r="UQJ29" s="76"/>
      <c r="UQK29" s="76"/>
      <c r="UQL29" s="76"/>
      <c r="UQM29" s="77"/>
      <c r="UQN29" s="75"/>
      <c r="UQO29" s="76"/>
      <c r="UQP29" s="76"/>
      <c r="UQQ29" s="76"/>
      <c r="UQR29" s="76"/>
      <c r="UQS29" s="76"/>
      <c r="UQT29" s="76"/>
      <c r="UQU29" s="76"/>
      <c r="UQV29" s="76"/>
      <c r="UQW29" s="76"/>
      <c r="UQX29" s="76"/>
      <c r="UQY29" s="76"/>
      <c r="UQZ29" s="77"/>
      <c r="URA29" s="75"/>
      <c r="URB29" s="76"/>
      <c r="URC29" s="76"/>
      <c r="URD29" s="76"/>
      <c r="URE29" s="76"/>
      <c r="URF29" s="76"/>
      <c r="URG29" s="76"/>
      <c r="URH29" s="76"/>
      <c r="URI29" s="76"/>
      <c r="URJ29" s="76"/>
      <c r="URK29" s="76"/>
      <c r="URL29" s="76"/>
      <c r="URM29" s="77"/>
      <c r="URN29" s="75"/>
      <c r="URO29" s="76"/>
      <c r="URP29" s="76"/>
      <c r="URQ29" s="76"/>
      <c r="URR29" s="76"/>
      <c r="URS29" s="76"/>
      <c r="URT29" s="76"/>
      <c r="URU29" s="76"/>
      <c r="URV29" s="76"/>
      <c r="URW29" s="76"/>
      <c r="URX29" s="76"/>
      <c r="URY29" s="76"/>
      <c r="URZ29" s="77"/>
      <c r="USA29" s="75"/>
      <c r="USB29" s="76"/>
      <c r="USC29" s="76"/>
      <c r="USD29" s="76"/>
      <c r="USE29" s="76"/>
      <c r="USF29" s="76"/>
      <c r="USG29" s="76"/>
      <c r="USH29" s="76"/>
      <c r="USI29" s="76"/>
      <c r="USJ29" s="76"/>
      <c r="USK29" s="76"/>
      <c r="USL29" s="76"/>
      <c r="USM29" s="77"/>
      <c r="USN29" s="75"/>
      <c r="USO29" s="76"/>
      <c r="USP29" s="76"/>
      <c r="USQ29" s="76"/>
      <c r="USR29" s="76"/>
      <c r="USS29" s="76"/>
      <c r="UST29" s="76"/>
      <c r="USU29" s="76"/>
      <c r="USV29" s="76"/>
      <c r="USW29" s="76"/>
      <c r="USX29" s="76"/>
      <c r="USY29" s="76"/>
      <c r="USZ29" s="77"/>
      <c r="UTA29" s="75"/>
      <c r="UTB29" s="76"/>
      <c r="UTC29" s="76"/>
      <c r="UTD29" s="76"/>
      <c r="UTE29" s="76"/>
      <c r="UTF29" s="76"/>
      <c r="UTG29" s="76"/>
      <c r="UTH29" s="76"/>
      <c r="UTI29" s="76"/>
      <c r="UTJ29" s="76"/>
      <c r="UTK29" s="76"/>
      <c r="UTL29" s="76"/>
      <c r="UTM29" s="77"/>
      <c r="UTN29" s="75"/>
      <c r="UTO29" s="76"/>
      <c r="UTP29" s="76"/>
      <c r="UTQ29" s="76"/>
      <c r="UTR29" s="76"/>
      <c r="UTS29" s="76"/>
      <c r="UTT29" s="76"/>
      <c r="UTU29" s="76"/>
      <c r="UTV29" s="76"/>
      <c r="UTW29" s="76"/>
      <c r="UTX29" s="76"/>
      <c r="UTY29" s="76"/>
      <c r="UTZ29" s="77"/>
      <c r="UUA29" s="75"/>
      <c r="UUB29" s="76"/>
      <c r="UUC29" s="76"/>
      <c r="UUD29" s="76"/>
      <c r="UUE29" s="76"/>
      <c r="UUF29" s="76"/>
      <c r="UUG29" s="76"/>
      <c r="UUH29" s="76"/>
      <c r="UUI29" s="76"/>
      <c r="UUJ29" s="76"/>
      <c r="UUK29" s="76"/>
      <c r="UUL29" s="76"/>
      <c r="UUM29" s="77"/>
      <c r="UUN29" s="75"/>
      <c r="UUO29" s="76"/>
      <c r="UUP29" s="76"/>
      <c r="UUQ29" s="76"/>
      <c r="UUR29" s="76"/>
      <c r="UUS29" s="76"/>
      <c r="UUT29" s="76"/>
      <c r="UUU29" s="76"/>
      <c r="UUV29" s="76"/>
      <c r="UUW29" s="76"/>
      <c r="UUX29" s="76"/>
      <c r="UUY29" s="76"/>
      <c r="UUZ29" s="77"/>
      <c r="UVA29" s="75"/>
      <c r="UVB29" s="76"/>
      <c r="UVC29" s="76"/>
      <c r="UVD29" s="76"/>
      <c r="UVE29" s="76"/>
      <c r="UVF29" s="76"/>
      <c r="UVG29" s="76"/>
      <c r="UVH29" s="76"/>
      <c r="UVI29" s="76"/>
      <c r="UVJ29" s="76"/>
      <c r="UVK29" s="76"/>
      <c r="UVL29" s="76"/>
      <c r="UVM29" s="77"/>
      <c r="UVN29" s="75"/>
      <c r="UVO29" s="76"/>
      <c r="UVP29" s="76"/>
      <c r="UVQ29" s="76"/>
      <c r="UVR29" s="76"/>
      <c r="UVS29" s="76"/>
      <c r="UVT29" s="76"/>
      <c r="UVU29" s="76"/>
      <c r="UVV29" s="76"/>
      <c r="UVW29" s="76"/>
      <c r="UVX29" s="76"/>
      <c r="UVY29" s="76"/>
      <c r="UVZ29" s="77"/>
      <c r="UWA29" s="75"/>
      <c r="UWB29" s="76"/>
      <c r="UWC29" s="76"/>
      <c r="UWD29" s="76"/>
      <c r="UWE29" s="76"/>
      <c r="UWF29" s="76"/>
      <c r="UWG29" s="76"/>
      <c r="UWH29" s="76"/>
      <c r="UWI29" s="76"/>
      <c r="UWJ29" s="76"/>
      <c r="UWK29" s="76"/>
      <c r="UWL29" s="76"/>
      <c r="UWM29" s="77"/>
      <c r="UWN29" s="75"/>
      <c r="UWO29" s="76"/>
      <c r="UWP29" s="76"/>
      <c r="UWQ29" s="76"/>
      <c r="UWR29" s="76"/>
      <c r="UWS29" s="76"/>
      <c r="UWT29" s="76"/>
      <c r="UWU29" s="76"/>
      <c r="UWV29" s="76"/>
      <c r="UWW29" s="76"/>
      <c r="UWX29" s="76"/>
      <c r="UWY29" s="76"/>
      <c r="UWZ29" s="77"/>
      <c r="UXA29" s="75"/>
      <c r="UXB29" s="76"/>
      <c r="UXC29" s="76"/>
      <c r="UXD29" s="76"/>
      <c r="UXE29" s="76"/>
      <c r="UXF29" s="76"/>
      <c r="UXG29" s="76"/>
      <c r="UXH29" s="76"/>
      <c r="UXI29" s="76"/>
      <c r="UXJ29" s="76"/>
      <c r="UXK29" s="76"/>
      <c r="UXL29" s="76"/>
      <c r="UXM29" s="77"/>
      <c r="UXN29" s="75"/>
      <c r="UXO29" s="76"/>
      <c r="UXP29" s="76"/>
      <c r="UXQ29" s="76"/>
      <c r="UXR29" s="76"/>
      <c r="UXS29" s="76"/>
      <c r="UXT29" s="76"/>
      <c r="UXU29" s="76"/>
      <c r="UXV29" s="76"/>
      <c r="UXW29" s="76"/>
      <c r="UXX29" s="76"/>
      <c r="UXY29" s="76"/>
      <c r="UXZ29" s="77"/>
      <c r="UYA29" s="75"/>
      <c r="UYB29" s="76"/>
      <c r="UYC29" s="76"/>
      <c r="UYD29" s="76"/>
      <c r="UYE29" s="76"/>
      <c r="UYF29" s="76"/>
      <c r="UYG29" s="76"/>
      <c r="UYH29" s="76"/>
      <c r="UYI29" s="76"/>
      <c r="UYJ29" s="76"/>
      <c r="UYK29" s="76"/>
      <c r="UYL29" s="76"/>
      <c r="UYM29" s="77"/>
      <c r="UYN29" s="75"/>
      <c r="UYO29" s="76"/>
      <c r="UYP29" s="76"/>
      <c r="UYQ29" s="76"/>
      <c r="UYR29" s="76"/>
      <c r="UYS29" s="76"/>
      <c r="UYT29" s="76"/>
      <c r="UYU29" s="76"/>
      <c r="UYV29" s="76"/>
      <c r="UYW29" s="76"/>
      <c r="UYX29" s="76"/>
      <c r="UYY29" s="76"/>
      <c r="UYZ29" s="77"/>
      <c r="UZA29" s="75"/>
      <c r="UZB29" s="76"/>
      <c r="UZC29" s="76"/>
      <c r="UZD29" s="76"/>
      <c r="UZE29" s="76"/>
      <c r="UZF29" s="76"/>
      <c r="UZG29" s="76"/>
      <c r="UZH29" s="76"/>
      <c r="UZI29" s="76"/>
      <c r="UZJ29" s="76"/>
      <c r="UZK29" s="76"/>
      <c r="UZL29" s="76"/>
      <c r="UZM29" s="77"/>
      <c r="UZN29" s="75"/>
      <c r="UZO29" s="76"/>
      <c r="UZP29" s="76"/>
      <c r="UZQ29" s="76"/>
      <c r="UZR29" s="76"/>
      <c r="UZS29" s="76"/>
      <c r="UZT29" s="76"/>
      <c r="UZU29" s="76"/>
      <c r="UZV29" s="76"/>
      <c r="UZW29" s="76"/>
      <c r="UZX29" s="76"/>
      <c r="UZY29" s="76"/>
      <c r="UZZ29" s="77"/>
      <c r="VAA29" s="75"/>
      <c r="VAB29" s="76"/>
      <c r="VAC29" s="76"/>
      <c r="VAD29" s="76"/>
      <c r="VAE29" s="76"/>
      <c r="VAF29" s="76"/>
      <c r="VAG29" s="76"/>
      <c r="VAH29" s="76"/>
      <c r="VAI29" s="76"/>
      <c r="VAJ29" s="76"/>
      <c r="VAK29" s="76"/>
      <c r="VAL29" s="76"/>
      <c r="VAM29" s="77"/>
      <c r="VAN29" s="75"/>
      <c r="VAO29" s="76"/>
      <c r="VAP29" s="76"/>
      <c r="VAQ29" s="76"/>
      <c r="VAR29" s="76"/>
      <c r="VAS29" s="76"/>
      <c r="VAT29" s="76"/>
      <c r="VAU29" s="76"/>
      <c r="VAV29" s="76"/>
      <c r="VAW29" s="76"/>
      <c r="VAX29" s="76"/>
      <c r="VAY29" s="76"/>
      <c r="VAZ29" s="77"/>
      <c r="VBA29" s="75"/>
      <c r="VBB29" s="76"/>
      <c r="VBC29" s="76"/>
      <c r="VBD29" s="76"/>
      <c r="VBE29" s="76"/>
      <c r="VBF29" s="76"/>
      <c r="VBG29" s="76"/>
      <c r="VBH29" s="76"/>
      <c r="VBI29" s="76"/>
      <c r="VBJ29" s="76"/>
      <c r="VBK29" s="76"/>
      <c r="VBL29" s="76"/>
      <c r="VBM29" s="77"/>
      <c r="VBN29" s="75"/>
      <c r="VBO29" s="76"/>
      <c r="VBP29" s="76"/>
      <c r="VBQ29" s="76"/>
      <c r="VBR29" s="76"/>
      <c r="VBS29" s="76"/>
      <c r="VBT29" s="76"/>
      <c r="VBU29" s="76"/>
      <c r="VBV29" s="76"/>
      <c r="VBW29" s="76"/>
      <c r="VBX29" s="76"/>
      <c r="VBY29" s="76"/>
      <c r="VBZ29" s="77"/>
      <c r="VCA29" s="75"/>
      <c r="VCB29" s="76"/>
      <c r="VCC29" s="76"/>
      <c r="VCD29" s="76"/>
      <c r="VCE29" s="76"/>
      <c r="VCF29" s="76"/>
      <c r="VCG29" s="76"/>
      <c r="VCH29" s="76"/>
      <c r="VCI29" s="76"/>
      <c r="VCJ29" s="76"/>
      <c r="VCK29" s="76"/>
      <c r="VCL29" s="76"/>
      <c r="VCM29" s="77"/>
      <c r="VCN29" s="75"/>
      <c r="VCO29" s="76"/>
      <c r="VCP29" s="76"/>
      <c r="VCQ29" s="76"/>
      <c r="VCR29" s="76"/>
      <c r="VCS29" s="76"/>
      <c r="VCT29" s="76"/>
      <c r="VCU29" s="76"/>
      <c r="VCV29" s="76"/>
      <c r="VCW29" s="76"/>
      <c r="VCX29" s="76"/>
      <c r="VCY29" s="76"/>
      <c r="VCZ29" s="77"/>
      <c r="VDA29" s="75"/>
      <c r="VDB29" s="76"/>
      <c r="VDC29" s="76"/>
      <c r="VDD29" s="76"/>
      <c r="VDE29" s="76"/>
      <c r="VDF29" s="76"/>
      <c r="VDG29" s="76"/>
      <c r="VDH29" s="76"/>
      <c r="VDI29" s="76"/>
      <c r="VDJ29" s="76"/>
      <c r="VDK29" s="76"/>
      <c r="VDL29" s="76"/>
      <c r="VDM29" s="77"/>
      <c r="VDN29" s="75"/>
      <c r="VDO29" s="76"/>
      <c r="VDP29" s="76"/>
      <c r="VDQ29" s="76"/>
      <c r="VDR29" s="76"/>
      <c r="VDS29" s="76"/>
      <c r="VDT29" s="76"/>
      <c r="VDU29" s="76"/>
      <c r="VDV29" s="76"/>
      <c r="VDW29" s="76"/>
      <c r="VDX29" s="76"/>
      <c r="VDY29" s="76"/>
      <c r="VDZ29" s="77"/>
      <c r="VEA29" s="75"/>
      <c r="VEB29" s="76"/>
      <c r="VEC29" s="76"/>
      <c r="VED29" s="76"/>
      <c r="VEE29" s="76"/>
      <c r="VEF29" s="76"/>
      <c r="VEG29" s="76"/>
      <c r="VEH29" s="76"/>
      <c r="VEI29" s="76"/>
      <c r="VEJ29" s="76"/>
      <c r="VEK29" s="76"/>
      <c r="VEL29" s="76"/>
      <c r="VEM29" s="77"/>
      <c r="VEN29" s="75"/>
      <c r="VEO29" s="76"/>
      <c r="VEP29" s="76"/>
      <c r="VEQ29" s="76"/>
      <c r="VER29" s="76"/>
      <c r="VES29" s="76"/>
      <c r="VET29" s="76"/>
      <c r="VEU29" s="76"/>
      <c r="VEV29" s="76"/>
      <c r="VEW29" s="76"/>
      <c r="VEX29" s="76"/>
      <c r="VEY29" s="76"/>
      <c r="VEZ29" s="77"/>
      <c r="VFA29" s="75"/>
      <c r="VFB29" s="76"/>
      <c r="VFC29" s="76"/>
      <c r="VFD29" s="76"/>
      <c r="VFE29" s="76"/>
      <c r="VFF29" s="76"/>
      <c r="VFG29" s="76"/>
      <c r="VFH29" s="76"/>
      <c r="VFI29" s="76"/>
      <c r="VFJ29" s="76"/>
      <c r="VFK29" s="76"/>
      <c r="VFL29" s="76"/>
      <c r="VFM29" s="77"/>
      <c r="VFN29" s="75"/>
      <c r="VFO29" s="76"/>
      <c r="VFP29" s="76"/>
      <c r="VFQ29" s="76"/>
      <c r="VFR29" s="76"/>
      <c r="VFS29" s="76"/>
      <c r="VFT29" s="76"/>
      <c r="VFU29" s="76"/>
      <c r="VFV29" s="76"/>
      <c r="VFW29" s="76"/>
      <c r="VFX29" s="76"/>
      <c r="VFY29" s="76"/>
      <c r="VFZ29" s="77"/>
      <c r="VGA29" s="75"/>
      <c r="VGB29" s="76"/>
      <c r="VGC29" s="76"/>
      <c r="VGD29" s="76"/>
      <c r="VGE29" s="76"/>
      <c r="VGF29" s="76"/>
      <c r="VGG29" s="76"/>
      <c r="VGH29" s="76"/>
      <c r="VGI29" s="76"/>
      <c r="VGJ29" s="76"/>
      <c r="VGK29" s="76"/>
      <c r="VGL29" s="76"/>
      <c r="VGM29" s="77"/>
      <c r="VGN29" s="75"/>
      <c r="VGO29" s="76"/>
      <c r="VGP29" s="76"/>
      <c r="VGQ29" s="76"/>
      <c r="VGR29" s="76"/>
      <c r="VGS29" s="76"/>
      <c r="VGT29" s="76"/>
      <c r="VGU29" s="76"/>
      <c r="VGV29" s="76"/>
      <c r="VGW29" s="76"/>
      <c r="VGX29" s="76"/>
      <c r="VGY29" s="76"/>
      <c r="VGZ29" s="77"/>
      <c r="VHA29" s="75"/>
      <c r="VHB29" s="76"/>
      <c r="VHC29" s="76"/>
      <c r="VHD29" s="76"/>
      <c r="VHE29" s="76"/>
      <c r="VHF29" s="76"/>
      <c r="VHG29" s="76"/>
      <c r="VHH29" s="76"/>
      <c r="VHI29" s="76"/>
      <c r="VHJ29" s="76"/>
      <c r="VHK29" s="76"/>
      <c r="VHL29" s="76"/>
      <c r="VHM29" s="77"/>
      <c r="VHN29" s="75"/>
      <c r="VHO29" s="76"/>
      <c r="VHP29" s="76"/>
      <c r="VHQ29" s="76"/>
      <c r="VHR29" s="76"/>
      <c r="VHS29" s="76"/>
      <c r="VHT29" s="76"/>
      <c r="VHU29" s="76"/>
      <c r="VHV29" s="76"/>
      <c r="VHW29" s="76"/>
      <c r="VHX29" s="76"/>
      <c r="VHY29" s="76"/>
      <c r="VHZ29" s="77"/>
      <c r="VIA29" s="75"/>
      <c r="VIB29" s="76"/>
      <c r="VIC29" s="76"/>
      <c r="VID29" s="76"/>
      <c r="VIE29" s="76"/>
      <c r="VIF29" s="76"/>
      <c r="VIG29" s="76"/>
      <c r="VIH29" s="76"/>
      <c r="VII29" s="76"/>
      <c r="VIJ29" s="76"/>
      <c r="VIK29" s="76"/>
      <c r="VIL29" s="76"/>
      <c r="VIM29" s="77"/>
      <c r="VIN29" s="75"/>
      <c r="VIO29" s="76"/>
      <c r="VIP29" s="76"/>
      <c r="VIQ29" s="76"/>
      <c r="VIR29" s="76"/>
      <c r="VIS29" s="76"/>
      <c r="VIT29" s="76"/>
      <c r="VIU29" s="76"/>
      <c r="VIV29" s="76"/>
      <c r="VIW29" s="76"/>
      <c r="VIX29" s="76"/>
      <c r="VIY29" s="76"/>
      <c r="VIZ29" s="77"/>
      <c r="VJA29" s="75"/>
      <c r="VJB29" s="76"/>
      <c r="VJC29" s="76"/>
      <c r="VJD29" s="76"/>
      <c r="VJE29" s="76"/>
      <c r="VJF29" s="76"/>
      <c r="VJG29" s="76"/>
      <c r="VJH29" s="76"/>
      <c r="VJI29" s="76"/>
      <c r="VJJ29" s="76"/>
      <c r="VJK29" s="76"/>
      <c r="VJL29" s="76"/>
      <c r="VJM29" s="77"/>
      <c r="VJN29" s="75"/>
      <c r="VJO29" s="76"/>
      <c r="VJP29" s="76"/>
      <c r="VJQ29" s="76"/>
      <c r="VJR29" s="76"/>
      <c r="VJS29" s="76"/>
      <c r="VJT29" s="76"/>
      <c r="VJU29" s="76"/>
      <c r="VJV29" s="76"/>
      <c r="VJW29" s="76"/>
      <c r="VJX29" s="76"/>
      <c r="VJY29" s="76"/>
      <c r="VJZ29" s="77"/>
      <c r="VKA29" s="75"/>
      <c r="VKB29" s="76"/>
      <c r="VKC29" s="76"/>
      <c r="VKD29" s="76"/>
      <c r="VKE29" s="76"/>
      <c r="VKF29" s="76"/>
      <c r="VKG29" s="76"/>
      <c r="VKH29" s="76"/>
      <c r="VKI29" s="76"/>
      <c r="VKJ29" s="76"/>
      <c r="VKK29" s="76"/>
      <c r="VKL29" s="76"/>
      <c r="VKM29" s="77"/>
      <c r="VKN29" s="75"/>
      <c r="VKO29" s="76"/>
      <c r="VKP29" s="76"/>
      <c r="VKQ29" s="76"/>
      <c r="VKR29" s="76"/>
      <c r="VKS29" s="76"/>
      <c r="VKT29" s="76"/>
      <c r="VKU29" s="76"/>
      <c r="VKV29" s="76"/>
      <c r="VKW29" s="76"/>
      <c r="VKX29" s="76"/>
      <c r="VKY29" s="76"/>
      <c r="VKZ29" s="77"/>
      <c r="VLA29" s="75"/>
      <c r="VLB29" s="76"/>
      <c r="VLC29" s="76"/>
      <c r="VLD29" s="76"/>
      <c r="VLE29" s="76"/>
      <c r="VLF29" s="76"/>
      <c r="VLG29" s="76"/>
      <c r="VLH29" s="76"/>
      <c r="VLI29" s="76"/>
      <c r="VLJ29" s="76"/>
      <c r="VLK29" s="76"/>
      <c r="VLL29" s="76"/>
      <c r="VLM29" s="77"/>
      <c r="VLN29" s="75"/>
      <c r="VLO29" s="76"/>
      <c r="VLP29" s="76"/>
      <c r="VLQ29" s="76"/>
      <c r="VLR29" s="76"/>
      <c r="VLS29" s="76"/>
      <c r="VLT29" s="76"/>
      <c r="VLU29" s="76"/>
      <c r="VLV29" s="76"/>
      <c r="VLW29" s="76"/>
      <c r="VLX29" s="76"/>
      <c r="VLY29" s="76"/>
      <c r="VLZ29" s="77"/>
      <c r="VMA29" s="75"/>
      <c r="VMB29" s="76"/>
      <c r="VMC29" s="76"/>
      <c r="VMD29" s="76"/>
      <c r="VME29" s="76"/>
      <c r="VMF29" s="76"/>
      <c r="VMG29" s="76"/>
      <c r="VMH29" s="76"/>
      <c r="VMI29" s="76"/>
      <c r="VMJ29" s="76"/>
      <c r="VMK29" s="76"/>
      <c r="VML29" s="76"/>
      <c r="VMM29" s="77"/>
      <c r="VMN29" s="75"/>
      <c r="VMO29" s="76"/>
      <c r="VMP29" s="76"/>
      <c r="VMQ29" s="76"/>
      <c r="VMR29" s="76"/>
      <c r="VMS29" s="76"/>
      <c r="VMT29" s="76"/>
      <c r="VMU29" s="76"/>
      <c r="VMV29" s="76"/>
      <c r="VMW29" s="76"/>
      <c r="VMX29" s="76"/>
      <c r="VMY29" s="76"/>
      <c r="VMZ29" s="77"/>
      <c r="VNA29" s="75"/>
      <c r="VNB29" s="76"/>
      <c r="VNC29" s="76"/>
      <c r="VND29" s="76"/>
      <c r="VNE29" s="76"/>
      <c r="VNF29" s="76"/>
      <c r="VNG29" s="76"/>
      <c r="VNH29" s="76"/>
      <c r="VNI29" s="76"/>
      <c r="VNJ29" s="76"/>
      <c r="VNK29" s="76"/>
      <c r="VNL29" s="76"/>
      <c r="VNM29" s="77"/>
      <c r="VNN29" s="75"/>
      <c r="VNO29" s="76"/>
      <c r="VNP29" s="76"/>
      <c r="VNQ29" s="76"/>
      <c r="VNR29" s="76"/>
      <c r="VNS29" s="76"/>
      <c r="VNT29" s="76"/>
      <c r="VNU29" s="76"/>
      <c r="VNV29" s="76"/>
      <c r="VNW29" s="76"/>
      <c r="VNX29" s="76"/>
      <c r="VNY29" s="76"/>
      <c r="VNZ29" s="77"/>
      <c r="VOA29" s="75"/>
      <c r="VOB29" s="76"/>
      <c r="VOC29" s="76"/>
      <c r="VOD29" s="76"/>
      <c r="VOE29" s="76"/>
      <c r="VOF29" s="76"/>
      <c r="VOG29" s="76"/>
      <c r="VOH29" s="76"/>
      <c r="VOI29" s="76"/>
      <c r="VOJ29" s="76"/>
      <c r="VOK29" s="76"/>
      <c r="VOL29" s="76"/>
      <c r="VOM29" s="77"/>
      <c r="VON29" s="75"/>
      <c r="VOO29" s="76"/>
      <c r="VOP29" s="76"/>
      <c r="VOQ29" s="76"/>
      <c r="VOR29" s="76"/>
      <c r="VOS29" s="76"/>
      <c r="VOT29" s="76"/>
      <c r="VOU29" s="76"/>
      <c r="VOV29" s="76"/>
      <c r="VOW29" s="76"/>
      <c r="VOX29" s="76"/>
      <c r="VOY29" s="76"/>
      <c r="VOZ29" s="77"/>
      <c r="VPA29" s="75"/>
      <c r="VPB29" s="76"/>
      <c r="VPC29" s="76"/>
      <c r="VPD29" s="76"/>
      <c r="VPE29" s="76"/>
      <c r="VPF29" s="76"/>
      <c r="VPG29" s="76"/>
      <c r="VPH29" s="76"/>
      <c r="VPI29" s="76"/>
      <c r="VPJ29" s="76"/>
      <c r="VPK29" s="76"/>
      <c r="VPL29" s="76"/>
      <c r="VPM29" s="77"/>
      <c r="VPN29" s="75"/>
      <c r="VPO29" s="76"/>
      <c r="VPP29" s="76"/>
      <c r="VPQ29" s="76"/>
      <c r="VPR29" s="76"/>
      <c r="VPS29" s="76"/>
      <c r="VPT29" s="76"/>
      <c r="VPU29" s="76"/>
      <c r="VPV29" s="76"/>
      <c r="VPW29" s="76"/>
      <c r="VPX29" s="76"/>
      <c r="VPY29" s="76"/>
      <c r="VPZ29" s="77"/>
      <c r="VQA29" s="75"/>
      <c r="VQB29" s="76"/>
      <c r="VQC29" s="76"/>
      <c r="VQD29" s="76"/>
      <c r="VQE29" s="76"/>
      <c r="VQF29" s="76"/>
      <c r="VQG29" s="76"/>
      <c r="VQH29" s="76"/>
      <c r="VQI29" s="76"/>
      <c r="VQJ29" s="76"/>
      <c r="VQK29" s="76"/>
      <c r="VQL29" s="76"/>
      <c r="VQM29" s="77"/>
      <c r="VQN29" s="75"/>
      <c r="VQO29" s="76"/>
      <c r="VQP29" s="76"/>
      <c r="VQQ29" s="76"/>
      <c r="VQR29" s="76"/>
      <c r="VQS29" s="76"/>
      <c r="VQT29" s="76"/>
      <c r="VQU29" s="76"/>
      <c r="VQV29" s="76"/>
      <c r="VQW29" s="76"/>
      <c r="VQX29" s="76"/>
      <c r="VQY29" s="76"/>
      <c r="VQZ29" s="77"/>
      <c r="VRA29" s="75"/>
      <c r="VRB29" s="76"/>
      <c r="VRC29" s="76"/>
      <c r="VRD29" s="76"/>
      <c r="VRE29" s="76"/>
      <c r="VRF29" s="76"/>
      <c r="VRG29" s="76"/>
      <c r="VRH29" s="76"/>
      <c r="VRI29" s="76"/>
      <c r="VRJ29" s="76"/>
      <c r="VRK29" s="76"/>
      <c r="VRL29" s="76"/>
      <c r="VRM29" s="77"/>
      <c r="VRN29" s="75"/>
      <c r="VRO29" s="76"/>
      <c r="VRP29" s="76"/>
      <c r="VRQ29" s="76"/>
      <c r="VRR29" s="76"/>
      <c r="VRS29" s="76"/>
      <c r="VRT29" s="76"/>
      <c r="VRU29" s="76"/>
      <c r="VRV29" s="76"/>
      <c r="VRW29" s="76"/>
      <c r="VRX29" s="76"/>
      <c r="VRY29" s="76"/>
      <c r="VRZ29" s="77"/>
      <c r="VSA29" s="75"/>
      <c r="VSB29" s="76"/>
      <c r="VSC29" s="76"/>
      <c r="VSD29" s="76"/>
      <c r="VSE29" s="76"/>
      <c r="VSF29" s="76"/>
      <c r="VSG29" s="76"/>
      <c r="VSH29" s="76"/>
      <c r="VSI29" s="76"/>
      <c r="VSJ29" s="76"/>
      <c r="VSK29" s="76"/>
      <c r="VSL29" s="76"/>
      <c r="VSM29" s="77"/>
      <c r="VSN29" s="75"/>
      <c r="VSO29" s="76"/>
      <c r="VSP29" s="76"/>
      <c r="VSQ29" s="76"/>
      <c r="VSR29" s="76"/>
      <c r="VSS29" s="76"/>
      <c r="VST29" s="76"/>
      <c r="VSU29" s="76"/>
      <c r="VSV29" s="76"/>
      <c r="VSW29" s="76"/>
      <c r="VSX29" s="76"/>
      <c r="VSY29" s="76"/>
      <c r="VSZ29" s="77"/>
      <c r="VTA29" s="75"/>
      <c r="VTB29" s="76"/>
      <c r="VTC29" s="76"/>
      <c r="VTD29" s="76"/>
      <c r="VTE29" s="76"/>
      <c r="VTF29" s="76"/>
      <c r="VTG29" s="76"/>
      <c r="VTH29" s="76"/>
      <c r="VTI29" s="76"/>
      <c r="VTJ29" s="76"/>
      <c r="VTK29" s="76"/>
      <c r="VTL29" s="76"/>
      <c r="VTM29" s="77"/>
      <c r="VTN29" s="75"/>
      <c r="VTO29" s="76"/>
      <c r="VTP29" s="76"/>
      <c r="VTQ29" s="76"/>
      <c r="VTR29" s="76"/>
      <c r="VTS29" s="76"/>
      <c r="VTT29" s="76"/>
      <c r="VTU29" s="76"/>
      <c r="VTV29" s="76"/>
      <c r="VTW29" s="76"/>
      <c r="VTX29" s="76"/>
      <c r="VTY29" s="76"/>
      <c r="VTZ29" s="77"/>
      <c r="VUA29" s="75"/>
      <c r="VUB29" s="76"/>
      <c r="VUC29" s="76"/>
      <c r="VUD29" s="76"/>
      <c r="VUE29" s="76"/>
      <c r="VUF29" s="76"/>
      <c r="VUG29" s="76"/>
      <c r="VUH29" s="76"/>
      <c r="VUI29" s="76"/>
      <c r="VUJ29" s="76"/>
      <c r="VUK29" s="76"/>
      <c r="VUL29" s="76"/>
      <c r="VUM29" s="77"/>
      <c r="VUN29" s="75"/>
      <c r="VUO29" s="76"/>
      <c r="VUP29" s="76"/>
      <c r="VUQ29" s="76"/>
      <c r="VUR29" s="76"/>
      <c r="VUS29" s="76"/>
      <c r="VUT29" s="76"/>
      <c r="VUU29" s="76"/>
      <c r="VUV29" s="76"/>
      <c r="VUW29" s="76"/>
      <c r="VUX29" s="76"/>
      <c r="VUY29" s="76"/>
      <c r="VUZ29" s="77"/>
      <c r="VVA29" s="75"/>
      <c r="VVB29" s="76"/>
      <c r="VVC29" s="76"/>
      <c r="VVD29" s="76"/>
      <c r="VVE29" s="76"/>
      <c r="VVF29" s="76"/>
      <c r="VVG29" s="76"/>
      <c r="VVH29" s="76"/>
      <c r="VVI29" s="76"/>
      <c r="VVJ29" s="76"/>
      <c r="VVK29" s="76"/>
      <c r="VVL29" s="76"/>
      <c r="VVM29" s="77"/>
      <c r="VVN29" s="75"/>
      <c r="VVO29" s="76"/>
      <c r="VVP29" s="76"/>
      <c r="VVQ29" s="76"/>
      <c r="VVR29" s="76"/>
      <c r="VVS29" s="76"/>
      <c r="VVT29" s="76"/>
      <c r="VVU29" s="76"/>
      <c r="VVV29" s="76"/>
      <c r="VVW29" s="76"/>
      <c r="VVX29" s="76"/>
      <c r="VVY29" s="76"/>
      <c r="VVZ29" s="77"/>
      <c r="VWA29" s="75"/>
      <c r="VWB29" s="76"/>
      <c r="VWC29" s="76"/>
      <c r="VWD29" s="76"/>
      <c r="VWE29" s="76"/>
      <c r="VWF29" s="76"/>
      <c r="VWG29" s="76"/>
      <c r="VWH29" s="76"/>
      <c r="VWI29" s="76"/>
      <c r="VWJ29" s="76"/>
      <c r="VWK29" s="76"/>
      <c r="VWL29" s="76"/>
      <c r="VWM29" s="77"/>
      <c r="VWN29" s="75"/>
      <c r="VWO29" s="76"/>
      <c r="VWP29" s="76"/>
      <c r="VWQ29" s="76"/>
      <c r="VWR29" s="76"/>
      <c r="VWS29" s="76"/>
      <c r="VWT29" s="76"/>
      <c r="VWU29" s="76"/>
      <c r="VWV29" s="76"/>
      <c r="VWW29" s="76"/>
      <c r="VWX29" s="76"/>
      <c r="VWY29" s="76"/>
      <c r="VWZ29" s="77"/>
      <c r="VXA29" s="75"/>
      <c r="VXB29" s="76"/>
      <c r="VXC29" s="76"/>
      <c r="VXD29" s="76"/>
      <c r="VXE29" s="76"/>
      <c r="VXF29" s="76"/>
      <c r="VXG29" s="76"/>
      <c r="VXH29" s="76"/>
      <c r="VXI29" s="76"/>
      <c r="VXJ29" s="76"/>
      <c r="VXK29" s="76"/>
      <c r="VXL29" s="76"/>
      <c r="VXM29" s="77"/>
      <c r="VXN29" s="75"/>
      <c r="VXO29" s="76"/>
      <c r="VXP29" s="76"/>
      <c r="VXQ29" s="76"/>
      <c r="VXR29" s="76"/>
      <c r="VXS29" s="76"/>
      <c r="VXT29" s="76"/>
      <c r="VXU29" s="76"/>
      <c r="VXV29" s="76"/>
      <c r="VXW29" s="76"/>
      <c r="VXX29" s="76"/>
      <c r="VXY29" s="76"/>
      <c r="VXZ29" s="77"/>
      <c r="VYA29" s="75"/>
      <c r="VYB29" s="76"/>
      <c r="VYC29" s="76"/>
      <c r="VYD29" s="76"/>
      <c r="VYE29" s="76"/>
      <c r="VYF29" s="76"/>
      <c r="VYG29" s="76"/>
      <c r="VYH29" s="76"/>
      <c r="VYI29" s="76"/>
      <c r="VYJ29" s="76"/>
      <c r="VYK29" s="76"/>
      <c r="VYL29" s="76"/>
      <c r="VYM29" s="77"/>
      <c r="VYN29" s="75"/>
      <c r="VYO29" s="76"/>
      <c r="VYP29" s="76"/>
      <c r="VYQ29" s="76"/>
      <c r="VYR29" s="76"/>
      <c r="VYS29" s="76"/>
      <c r="VYT29" s="76"/>
      <c r="VYU29" s="76"/>
      <c r="VYV29" s="76"/>
      <c r="VYW29" s="76"/>
      <c r="VYX29" s="76"/>
      <c r="VYY29" s="76"/>
      <c r="VYZ29" s="77"/>
      <c r="VZA29" s="75"/>
      <c r="VZB29" s="76"/>
      <c r="VZC29" s="76"/>
      <c r="VZD29" s="76"/>
      <c r="VZE29" s="76"/>
      <c r="VZF29" s="76"/>
      <c r="VZG29" s="76"/>
      <c r="VZH29" s="76"/>
      <c r="VZI29" s="76"/>
      <c r="VZJ29" s="76"/>
      <c r="VZK29" s="76"/>
      <c r="VZL29" s="76"/>
      <c r="VZM29" s="77"/>
      <c r="VZN29" s="75"/>
      <c r="VZO29" s="76"/>
      <c r="VZP29" s="76"/>
      <c r="VZQ29" s="76"/>
      <c r="VZR29" s="76"/>
      <c r="VZS29" s="76"/>
      <c r="VZT29" s="76"/>
      <c r="VZU29" s="76"/>
      <c r="VZV29" s="76"/>
      <c r="VZW29" s="76"/>
      <c r="VZX29" s="76"/>
      <c r="VZY29" s="76"/>
      <c r="VZZ29" s="77"/>
      <c r="WAA29" s="75"/>
      <c r="WAB29" s="76"/>
      <c r="WAC29" s="76"/>
      <c r="WAD29" s="76"/>
      <c r="WAE29" s="76"/>
      <c r="WAF29" s="76"/>
      <c r="WAG29" s="76"/>
      <c r="WAH29" s="76"/>
      <c r="WAI29" s="76"/>
      <c r="WAJ29" s="76"/>
      <c r="WAK29" s="76"/>
      <c r="WAL29" s="76"/>
      <c r="WAM29" s="77"/>
      <c r="WAN29" s="75"/>
      <c r="WAO29" s="76"/>
      <c r="WAP29" s="76"/>
      <c r="WAQ29" s="76"/>
      <c r="WAR29" s="76"/>
      <c r="WAS29" s="76"/>
      <c r="WAT29" s="76"/>
      <c r="WAU29" s="76"/>
      <c r="WAV29" s="76"/>
      <c r="WAW29" s="76"/>
      <c r="WAX29" s="76"/>
      <c r="WAY29" s="76"/>
      <c r="WAZ29" s="77"/>
      <c r="WBA29" s="75"/>
      <c r="WBB29" s="76"/>
      <c r="WBC29" s="76"/>
      <c r="WBD29" s="76"/>
      <c r="WBE29" s="76"/>
      <c r="WBF29" s="76"/>
      <c r="WBG29" s="76"/>
      <c r="WBH29" s="76"/>
      <c r="WBI29" s="76"/>
      <c r="WBJ29" s="76"/>
      <c r="WBK29" s="76"/>
      <c r="WBL29" s="76"/>
      <c r="WBM29" s="77"/>
      <c r="WBN29" s="75"/>
      <c r="WBO29" s="76"/>
      <c r="WBP29" s="76"/>
      <c r="WBQ29" s="76"/>
      <c r="WBR29" s="76"/>
      <c r="WBS29" s="76"/>
      <c r="WBT29" s="76"/>
      <c r="WBU29" s="76"/>
      <c r="WBV29" s="76"/>
      <c r="WBW29" s="76"/>
      <c r="WBX29" s="76"/>
      <c r="WBY29" s="76"/>
      <c r="WBZ29" s="77"/>
      <c r="WCA29" s="75"/>
      <c r="WCB29" s="76"/>
      <c r="WCC29" s="76"/>
      <c r="WCD29" s="76"/>
      <c r="WCE29" s="76"/>
      <c r="WCF29" s="76"/>
      <c r="WCG29" s="76"/>
      <c r="WCH29" s="76"/>
      <c r="WCI29" s="76"/>
      <c r="WCJ29" s="76"/>
      <c r="WCK29" s="76"/>
      <c r="WCL29" s="76"/>
      <c r="WCM29" s="77"/>
      <c r="WCN29" s="75"/>
      <c r="WCO29" s="76"/>
      <c r="WCP29" s="76"/>
      <c r="WCQ29" s="76"/>
      <c r="WCR29" s="76"/>
      <c r="WCS29" s="76"/>
      <c r="WCT29" s="76"/>
      <c r="WCU29" s="76"/>
      <c r="WCV29" s="76"/>
      <c r="WCW29" s="76"/>
      <c r="WCX29" s="76"/>
      <c r="WCY29" s="76"/>
      <c r="WCZ29" s="77"/>
      <c r="WDA29" s="75"/>
      <c r="WDB29" s="76"/>
      <c r="WDC29" s="76"/>
      <c r="WDD29" s="76"/>
      <c r="WDE29" s="76"/>
      <c r="WDF29" s="76"/>
      <c r="WDG29" s="76"/>
      <c r="WDH29" s="76"/>
      <c r="WDI29" s="76"/>
      <c r="WDJ29" s="76"/>
      <c r="WDK29" s="76"/>
      <c r="WDL29" s="76"/>
      <c r="WDM29" s="77"/>
      <c r="WDN29" s="75"/>
      <c r="WDO29" s="76"/>
      <c r="WDP29" s="76"/>
      <c r="WDQ29" s="76"/>
      <c r="WDR29" s="76"/>
      <c r="WDS29" s="76"/>
      <c r="WDT29" s="76"/>
      <c r="WDU29" s="76"/>
      <c r="WDV29" s="76"/>
      <c r="WDW29" s="76"/>
      <c r="WDX29" s="76"/>
      <c r="WDY29" s="76"/>
      <c r="WDZ29" s="77"/>
      <c r="WEA29" s="75"/>
      <c r="WEB29" s="76"/>
      <c r="WEC29" s="76"/>
      <c r="WED29" s="76"/>
      <c r="WEE29" s="76"/>
      <c r="WEF29" s="76"/>
      <c r="WEG29" s="76"/>
      <c r="WEH29" s="76"/>
      <c r="WEI29" s="76"/>
      <c r="WEJ29" s="76"/>
      <c r="WEK29" s="76"/>
      <c r="WEL29" s="76"/>
      <c r="WEM29" s="77"/>
      <c r="WEN29" s="75"/>
      <c r="WEO29" s="76"/>
      <c r="WEP29" s="76"/>
      <c r="WEQ29" s="76"/>
      <c r="WER29" s="76"/>
      <c r="WES29" s="76"/>
      <c r="WET29" s="76"/>
      <c r="WEU29" s="76"/>
      <c r="WEV29" s="76"/>
      <c r="WEW29" s="76"/>
      <c r="WEX29" s="76"/>
      <c r="WEY29" s="76"/>
      <c r="WEZ29" s="77"/>
      <c r="WFA29" s="75"/>
      <c r="WFB29" s="76"/>
      <c r="WFC29" s="76"/>
      <c r="WFD29" s="76"/>
      <c r="WFE29" s="76"/>
      <c r="WFF29" s="76"/>
      <c r="WFG29" s="76"/>
      <c r="WFH29" s="76"/>
      <c r="WFI29" s="76"/>
      <c r="WFJ29" s="76"/>
      <c r="WFK29" s="76"/>
      <c r="WFL29" s="76"/>
      <c r="WFM29" s="77"/>
      <c r="WFN29" s="75"/>
      <c r="WFO29" s="76"/>
      <c r="WFP29" s="76"/>
      <c r="WFQ29" s="76"/>
      <c r="WFR29" s="76"/>
      <c r="WFS29" s="76"/>
      <c r="WFT29" s="76"/>
      <c r="WFU29" s="76"/>
      <c r="WFV29" s="76"/>
      <c r="WFW29" s="76"/>
      <c r="WFX29" s="76"/>
      <c r="WFY29" s="76"/>
      <c r="WFZ29" s="77"/>
      <c r="WGA29" s="75"/>
      <c r="WGB29" s="76"/>
      <c r="WGC29" s="76"/>
      <c r="WGD29" s="76"/>
      <c r="WGE29" s="76"/>
      <c r="WGF29" s="76"/>
      <c r="WGG29" s="76"/>
      <c r="WGH29" s="76"/>
      <c r="WGI29" s="76"/>
      <c r="WGJ29" s="76"/>
      <c r="WGK29" s="76"/>
      <c r="WGL29" s="76"/>
      <c r="WGM29" s="77"/>
      <c r="WGN29" s="75"/>
      <c r="WGO29" s="76"/>
      <c r="WGP29" s="76"/>
      <c r="WGQ29" s="76"/>
      <c r="WGR29" s="76"/>
      <c r="WGS29" s="76"/>
      <c r="WGT29" s="76"/>
      <c r="WGU29" s="76"/>
      <c r="WGV29" s="76"/>
      <c r="WGW29" s="76"/>
      <c r="WGX29" s="76"/>
      <c r="WGY29" s="76"/>
      <c r="WGZ29" s="77"/>
      <c r="WHA29" s="75"/>
      <c r="WHB29" s="76"/>
      <c r="WHC29" s="76"/>
      <c r="WHD29" s="76"/>
      <c r="WHE29" s="76"/>
      <c r="WHF29" s="76"/>
      <c r="WHG29" s="76"/>
      <c r="WHH29" s="76"/>
      <c r="WHI29" s="76"/>
      <c r="WHJ29" s="76"/>
      <c r="WHK29" s="76"/>
      <c r="WHL29" s="76"/>
      <c r="WHM29" s="77"/>
      <c r="WHN29" s="75"/>
      <c r="WHO29" s="76"/>
      <c r="WHP29" s="76"/>
      <c r="WHQ29" s="76"/>
      <c r="WHR29" s="76"/>
      <c r="WHS29" s="76"/>
      <c r="WHT29" s="76"/>
      <c r="WHU29" s="76"/>
      <c r="WHV29" s="76"/>
      <c r="WHW29" s="76"/>
      <c r="WHX29" s="76"/>
      <c r="WHY29" s="76"/>
      <c r="WHZ29" s="77"/>
      <c r="WIA29" s="75"/>
      <c r="WIB29" s="76"/>
      <c r="WIC29" s="76"/>
      <c r="WID29" s="76"/>
      <c r="WIE29" s="76"/>
      <c r="WIF29" s="76"/>
      <c r="WIG29" s="76"/>
      <c r="WIH29" s="76"/>
      <c r="WII29" s="76"/>
      <c r="WIJ29" s="76"/>
      <c r="WIK29" s="76"/>
      <c r="WIL29" s="76"/>
      <c r="WIM29" s="77"/>
      <c r="WIN29" s="75"/>
      <c r="WIO29" s="76"/>
      <c r="WIP29" s="76"/>
      <c r="WIQ29" s="76"/>
      <c r="WIR29" s="76"/>
      <c r="WIS29" s="76"/>
      <c r="WIT29" s="76"/>
      <c r="WIU29" s="76"/>
      <c r="WIV29" s="76"/>
      <c r="WIW29" s="76"/>
      <c r="WIX29" s="76"/>
      <c r="WIY29" s="76"/>
      <c r="WIZ29" s="77"/>
      <c r="WJA29" s="75"/>
      <c r="WJB29" s="76"/>
      <c r="WJC29" s="76"/>
      <c r="WJD29" s="76"/>
      <c r="WJE29" s="76"/>
      <c r="WJF29" s="76"/>
      <c r="WJG29" s="76"/>
      <c r="WJH29" s="76"/>
      <c r="WJI29" s="76"/>
      <c r="WJJ29" s="76"/>
      <c r="WJK29" s="76"/>
      <c r="WJL29" s="76"/>
      <c r="WJM29" s="77"/>
      <c r="WJN29" s="75"/>
      <c r="WJO29" s="76"/>
      <c r="WJP29" s="76"/>
      <c r="WJQ29" s="76"/>
      <c r="WJR29" s="76"/>
      <c r="WJS29" s="76"/>
      <c r="WJT29" s="76"/>
      <c r="WJU29" s="76"/>
      <c r="WJV29" s="76"/>
      <c r="WJW29" s="76"/>
      <c r="WJX29" s="76"/>
      <c r="WJY29" s="76"/>
      <c r="WJZ29" s="77"/>
      <c r="WKA29" s="75"/>
      <c r="WKB29" s="76"/>
      <c r="WKC29" s="76"/>
      <c r="WKD29" s="76"/>
      <c r="WKE29" s="76"/>
      <c r="WKF29" s="76"/>
      <c r="WKG29" s="76"/>
      <c r="WKH29" s="76"/>
      <c r="WKI29" s="76"/>
      <c r="WKJ29" s="76"/>
      <c r="WKK29" s="76"/>
      <c r="WKL29" s="76"/>
      <c r="WKM29" s="77"/>
      <c r="WKN29" s="75"/>
      <c r="WKO29" s="76"/>
      <c r="WKP29" s="76"/>
      <c r="WKQ29" s="76"/>
      <c r="WKR29" s="76"/>
      <c r="WKS29" s="76"/>
      <c r="WKT29" s="76"/>
      <c r="WKU29" s="76"/>
      <c r="WKV29" s="76"/>
      <c r="WKW29" s="76"/>
      <c r="WKX29" s="76"/>
      <c r="WKY29" s="76"/>
      <c r="WKZ29" s="77"/>
      <c r="WLA29" s="75"/>
      <c r="WLB29" s="76"/>
      <c r="WLC29" s="76"/>
      <c r="WLD29" s="76"/>
      <c r="WLE29" s="76"/>
      <c r="WLF29" s="76"/>
      <c r="WLG29" s="76"/>
      <c r="WLH29" s="76"/>
      <c r="WLI29" s="76"/>
      <c r="WLJ29" s="76"/>
      <c r="WLK29" s="76"/>
      <c r="WLL29" s="76"/>
      <c r="WLM29" s="77"/>
      <c r="WLN29" s="75"/>
      <c r="WLO29" s="76"/>
      <c r="WLP29" s="76"/>
      <c r="WLQ29" s="76"/>
      <c r="WLR29" s="76"/>
      <c r="WLS29" s="76"/>
      <c r="WLT29" s="76"/>
      <c r="WLU29" s="76"/>
      <c r="WLV29" s="76"/>
      <c r="WLW29" s="76"/>
      <c r="WLX29" s="76"/>
      <c r="WLY29" s="76"/>
      <c r="WLZ29" s="77"/>
      <c r="WMA29" s="75"/>
      <c r="WMB29" s="76"/>
      <c r="WMC29" s="76"/>
      <c r="WMD29" s="76"/>
      <c r="WME29" s="76"/>
      <c r="WMF29" s="76"/>
      <c r="WMG29" s="76"/>
      <c r="WMH29" s="76"/>
      <c r="WMI29" s="76"/>
      <c r="WMJ29" s="76"/>
      <c r="WMK29" s="76"/>
      <c r="WML29" s="76"/>
      <c r="WMM29" s="77"/>
      <c r="WMN29" s="75"/>
      <c r="WMO29" s="76"/>
      <c r="WMP29" s="76"/>
      <c r="WMQ29" s="76"/>
      <c r="WMR29" s="76"/>
      <c r="WMS29" s="76"/>
      <c r="WMT29" s="76"/>
      <c r="WMU29" s="76"/>
      <c r="WMV29" s="76"/>
      <c r="WMW29" s="76"/>
      <c r="WMX29" s="76"/>
      <c r="WMY29" s="76"/>
      <c r="WMZ29" s="77"/>
      <c r="WNA29" s="75"/>
      <c r="WNB29" s="76"/>
      <c r="WNC29" s="76"/>
      <c r="WND29" s="76"/>
      <c r="WNE29" s="76"/>
      <c r="WNF29" s="76"/>
      <c r="WNG29" s="76"/>
      <c r="WNH29" s="76"/>
      <c r="WNI29" s="76"/>
      <c r="WNJ29" s="76"/>
      <c r="WNK29" s="76"/>
      <c r="WNL29" s="76"/>
      <c r="WNM29" s="77"/>
      <c r="WNN29" s="75"/>
      <c r="WNO29" s="76"/>
      <c r="WNP29" s="76"/>
      <c r="WNQ29" s="76"/>
      <c r="WNR29" s="76"/>
      <c r="WNS29" s="76"/>
      <c r="WNT29" s="76"/>
      <c r="WNU29" s="76"/>
      <c r="WNV29" s="76"/>
      <c r="WNW29" s="76"/>
      <c r="WNX29" s="76"/>
      <c r="WNY29" s="76"/>
      <c r="WNZ29" s="77"/>
      <c r="WOA29" s="75"/>
      <c r="WOB29" s="76"/>
      <c r="WOC29" s="76"/>
      <c r="WOD29" s="76"/>
      <c r="WOE29" s="76"/>
      <c r="WOF29" s="76"/>
      <c r="WOG29" s="76"/>
      <c r="WOH29" s="76"/>
      <c r="WOI29" s="76"/>
      <c r="WOJ29" s="76"/>
      <c r="WOK29" s="76"/>
      <c r="WOL29" s="76"/>
      <c r="WOM29" s="77"/>
      <c r="WON29" s="75"/>
      <c r="WOO29" s="76"/>
      <c r="WOP29" s="76"/>
      <c r="WOQ29" s="76"/>
      <c r="WOR29" s="76"/>
      <c r="WOS29" s="76"/>
      <c r="WOT29" s="76"/>
      <c r="WOU29" s="76"/>
      <c r="WOV29" s="76"/>
      <c r="WOW29" s="76"/>
      <c r="WOX29" s="76"/>
      <c r="WOY29" s="76"/>
      <c r="WOZ29" s="77"/>
      <c r="WPA29" s="75"/>
      <c r="WPB29" s="76"/>
      <c r="WPC29" s="76"/>
      <c r="WPD29" s="76"/>
      <c r="WPE29" s="76"/>
      <c r="WPF29" s="76"/>
      <c r="WPG29" s="76"/>
      <c r="WPH29" s="76"/>
      <c r="WPI29" s="76"/>
      <c r="WPJ29" s="76"/>
      <c r="WPK29" s="76"/>
      <c r="WPL29" s="76"/>
      <c r="WPM29" s="77"/>
      <c r="WPN29" s="75"/>
      <c r="WPO29" s="76"/>
      <c r="WPP29" s="76"/>
      <c r="WPQ29" s="76"/>
      <c r="WPR29" s="76"/>
      <c r="WPS29" s="76"/>
      <c r="WPT29" s="76"/>
      <c r="WPU29" s="76"/>
      <c r="WPV29" s="76"/>
      <c r="WPW29" s="76"/>
      <c r="WPX29" s="76"/>
      <c r="WPY29" s="76"/>
      <c r="WPZ29" s="77"/>
      <c r="WQA29" s="75"/>
      <c r="WQB29" s="76"/>
      <c r="WQC29" s="76"/>
      <c r="WQD29" s="76"/>
      <c r="WQE29" s="76"/>
      <c r="WQF29" s="76"/>
      <c r="WQG29" s="76"/>
      <c r="WQH29" s="76"/>
      <c r="WQI29" s="76"/>
      <c r="WQJ29" s="76"/>
      <c r="WQK29" s="76"/>
      <c r="WQL29" s="76"/>
      <c r="WQM29" s="77"/>
      <c r="WQN29" s="75"/>
      <c r="WQO29" s="76"/>
      <c r="WQP29" s="76"/>
      <c r="WQQ29" s="76"/>
      <c r="WQR29" s="76"/>
      <c r="WQS29" s="76"/>
      <c r="WQT29" s="76"/>
      <c r="WQU29" s="76"/>
      <c r="WQV29" s="76"/>
      <c r="WQW29" s="76"/>
      <c r="WQX29" s="76"/>
      <c r="WQY29" s="76"/>
      <c r="WQZ29" s="77"/>
      <c r="WRA29" s="75"/>
      <c r="WRB29" s="76"/>
      <c r="WRC29" s="76"/>
      <c r="WRD29" s="76"/>
      <c r="WRE29" s="76"/>
      <c r="WRF29" s="76"/>
      <c r="WRG29" s="76"/>
      <c r="WRH29" s="76"/>
      <c r="WRI29" s="76"/>
      <c r="WRJ29" s="76"/>
      <c r="WRK29" s="76"/>
      <c r="WRL29" s="76"/>
      <c r="WRM29" s="77"/>
      <c r="WRN29" s="75"/>
      <c r="WRO29" s="76"/>
      <c r="WRP29" s="76"/>
      <c r="WRQ29" s="76"/>
      <c r="WRR29" s="76"/>
      <c r="WRS29" s="76"/>
      <c r="WRT29" s="76"/>
      <c r="WRU29" s="76"/>
      <c r="WRV29" s="76"/>
      <c r="WRW29" s="76"/>
      <c r="WRX29" s="76"/>
      <c r="WRY29" s="76"/>
      <c r="WRZ29" s="77"/>
      <c r="WSA29" s="75"/>
      <c r="WSB29" s="76"/>
      <c r="WSC29" s="76"/>
      <c r="WSD29" s="76"/>
      <c r="WSE29" s="76"/>
      <c r="WSF29" s="76"/>
      <c r="WSG29" s="76"/>
      <c r="WSH29" s="76"/>
      <c r="WSI29" s="76"/>
      <c r="WSJ29" s="76"/>
      <c r="WSK29" s="76"/>
      <c r="WSL29" s="76"/>
      <c r="WSM29" s="77"/>
      <c r="WSN29" s="75"/>
      <c r="WSO29" s="76"/>
      <c r="WSP29" s="76"/>
      <c r="WSQ29" s="76"/>
      <c r="WSR29" s="76"/>
      <c r="WSS29" s="76"/>
      <c r="WST29" s="76"/>
      <c r="WSU29" s="76"/>
      <c r="WSV29" s="76"/>
      <c r="WSW29" s="76"/>
      <c r="WSX29" s="76"/>
      <c r="WSY29" s="76"/>
      <c r="WSZ29" s="77"/>
      <c r="WTA29" s="75"/>
      <c r="WTB29" s="76"/>
      <c r="WTC29" s="76"/>
      <c r="WTD29" s="76"/>
      <c r="WTE29" s="76"/>
      <c r="WTF29" s="76"/>
      <c r="WTG29" s="76"/>
      <c r="WTH29" s="76"/>
      <c r="WTI29" s="76"/>
      <c r="WTJ29" s="76"/>
      <c r="WTK29" s="76"/>
      <c r="WTL29" s="76"/>
      <c r="WTM29" s="77"/>
      <c r="WTN29" s="75"/>
      <c r="WTO29" s="76"/>
      <c r="WTP29" s="76"/>
      <c r="WTQ29" s="76"/>
      <c r="WTR29" s="76"/>
      <c r="WTS29" s="76"/>
      <c r="WTT29" s="76"/>
      <c r="WTU29" s="76"/>
      <c r="WTV29" s="76"/>
      <c r="WTW29" s="76"/>
      <c r="WTX29" s="76"/>
      <c r="WTY29" s="76"/>
      <c r="WTZ29" s="77"/>
      <c r="WUA29" s="75"/>
      <c r="WUB29" s="76"/>
      <c r="WUC29" s="76"/>
      <c r="WUD29" s="76"/>
      <c r="WUE29" s="76"/>
      <c r="WUF29" s="76"/>
      <c r="WUG29" s="76"/>
      <c r="WUH29" s="76"/>
      <c r="WUI29" s="76"/>
      <c r="WUJ29" s="76"/>
      <c r="WUK29" s="76"/>
      <c r="WUL29" s="76"/>
      <c r="WUM29" s="77"/>
      <c r="WUN29" s="75"/>
      <c r="WUO29" s="76"/>
      <c r="WUP29" s="76"/>
      <c r="WUQ29" s="76"/>
      <c r="WUR29" s="76"/>
      <c r="WUS29" s="76"/>
      <c r="WUT29" s="76"/>
      <c r="WUU29" s="76"/>
      <c r="WUV29" s="76"/>
      <c r="WUW29" s="76"/>
      <c r="WUX29" s="76"/>
      <c r="WUY29" s="76"/>
      <c r="WUZ29" s="77"/>
      <c r="WVA29" s="75"/>
      <c r="WVB29" s="76"/>
      <c r="WVC29" s="76"/>
      <c r="WVD29" s="76"/>
      <c r="WVE29" s="76"/>
      <c r="WVF29" s="76"/>
      <c r="WVG29" s="76"/>
      <c r="WVH29" s="76"/>
      <c r="WVI29" s="76"/>
      <c r="WVJ29" s="76"/>
      <c r="WVK29" s="76"/>
      <c r="WVL29" s="76"/>
      <c r="WVM29" s="77"/>
      <c r="WVN29" s="75"/>
      <c r="WVO29" s="76"/>
      <c r="WVP29" s="76"/>
      <c r="WVQ29" s="76"/>
      <c r="WVR29" s="76"/>
      <c r="WVS29" s="76"/>
      <c r="WVT29" s="76"/>
      <c r="WVU29" s="76"/>
      <c r="WVV29" s="76"/>
      <c r="WVW29" s="76"/>
      <c r="WVX29" s="76"/>
      <c r="WVY29" s="76"/>
      <c r="WVZ29" s="77"/>
      <c r="WWA29" s="75"/>
      <c r="WWB29" s="76"/>
      <c r="WWC29" s="76"/>
      <c r="WWD29" s="76"/>
      <c r="WWE29" s="76"/>
      <c r="WWF29" s="76"/>
      <c r="WWG29" s="76"/>
      <c r="WWH29" s="76"/>
      <c r="WWI29" s="76"/>
      <c r="WWJ29" s="76"/>
      <c r="WWK29" s="76"/>
      <c r="WWL29" s="76"/>
      <c r="WWM29" s="77"/>
      <c r="WWN29" s="75"/>
      <c r="WWO29" s="76"/>
      <c r="WWP29" s="76"/>
      <c r="WWQ29" s="76"/>
      <c r="WWR29" s="76"/>
      <c r="WWS29" s="76"/>
      <c r="WWT29" s="76"/>
      <c r="WWU29" s="76"/>
      <c r="WWV29" s="76"/>
      <c r="WWW29" s="76"/>
      <c r="WWX29" s="76"/>
      <c r="WWY29" s="76"/>
      <c r="WWZ29" s="77"/>
      <c r="WXA29" s="75"/>
      <c r="WXB29" s="76"/>
      <c r="WXC29" s="76"/>
      <c r="WXD29" s="76"/>
      <c r="WXE29" s="76"/>
      <c r="WXF29" s="76"/>
      <c r="WXG29" s="76"/>
      <c r="WXH29" s="76"/>
      <c r="WXI29" s="76"/>
      <c r="WXJ29" s="76"/>
      <c r="WXK29" s="76"/>
      <c r="WXL29" s="76"/>
      <c r="WXM29" s="77"/>
      <c r="WXN29" s="75"/>
      <c r="WXO29" s="76"/>
      <c r="WXP29" s="76"/>
      <c r="WXQ29" s="76"/>
      <c r="WXR29" s="76"/>
      <c r="WXS29" s="76"/>
      <c r="WXT29" s="76"/>
      <c r="WXU29" s="76"/>
      <c r="WXV29" s="76"/>
      <c r="WXW29" s="76"/>
      <c r="WXX29" s="76"/>
      <c r="WXY29" s="76"/>
      <c r="WXZ29" s="77"/>
      <c r="WYA29" s="75"/>
      <c r="WYB29" s="76"/>
      <c r="WYC29" s="76"/>
      <c r="WYD29" s="76"/>
      <c r="WYE29" s="76"/>
      <c r="WYF29" s="76"/>
      <c r="WYG29" s="76"/>
      <c r="WYH29" s="76"/>
      <c r="WYI29" s="76"/>
      <c r="WYJ29" s="76"/>
      <c r="WYK29" s="76"/>
      <c r="WYL29" s="76"/>
      <c r="WYM29" s="77"/>
      <c r="WYN29" s="75"/>
      <c r="WYO29" s="76"/>
      <c r="WYP29" s="76"/>
      <c r="WYQ29" s="76"/>
      <c r="WYR29" s="76"/>
      <c r="WYS29" s="76"/>
      <c r="WYT29" s="76"/>
      <c r="WYU29" s="76"/>
      <c r="WYV29" s="76"/>
      <c r="WYW29" s="76"/>
      <c r="WYX29" s="76"/>
      <c r="WYY29" s="76"/>
      <c r="WYZ29" s="77"/>
      <c r="WZA29" s="75"/>
      <c r="WZB29" s="76"/>
      <c r="WZC29" s="76"/>
      <c r="WZD29" s="76"/>
      <c r="WZE29" s="76"/>
      <c r="WZF29" s="76"/>
      <c r="WZG29" s="76"/>
      <c r="WZH29" s="76"/>
      <c r="WZI29" s="76"/>
      <c r="WZJ29" s="76"/>
      <c r="WZK29" s="76"/>
      <c r="WZL29" s="76"/>
      <c r="WZM29" s="77"/>
      <c r="WZN29" s="75"/>
      <c r="WZO29" s="76"/>
      <c r="WZP29" s="76"/>
      <c r="WZQ29" s="76"/>
      <c r="WZR29" s="76"/>
      <c r="WZS29" s="76"/>
      <c r="WZT29" s="76"/>
      <c r="WZU29" s="76"/>
      <c r="WZV29" s="76"/>
      <c r="WZW29" s="76"/>
      <c r="WZX29" s="76"/>
      <c r="WZY29" s="76"/>
      <c r="WZZ29" s="77"/>
      <c r="XAA29" s="75"/>
      <c r="XAB29" s="76"/>
      <c r="XAC29" s="76"/>
      <c r="XAD29" s="76"/>
      <c r="XAE29" s="76"/>
      <c r="XAF29" s="76"/>
      <c r="XAG29" s="76"/>
      <c r="XAH29" s="76"/>
      <c r="XAI29" s="76"/>
      <c r="XAJ29" s="76"/>
      <c r="XAK29" s="76"/>
      <c r="XAL29" s="76"/>
      <c r="XAM29" s="77"/>
      <c r="XAN29" s="75"/>
      <c r="XAO29" s="76"/>
      <c r="XAP29" s="76"/>
      <c r="XAQ29" s="76"/>
      <c r="XAR29" s="76"/>
      <c r="XAS29" s="76"/>
      <c r="XAT29" s="76"/>
      <c r="XAU29" s="76"/>
      <c r="XAV29" s="76"/>
      <c r="XAW29" s="76"/>
      <c r="XAX29" s="76"/>
      <c r="XAY29" s="76"/>
      <c r="XAZ29" s="77"/>
      <c r="XBA29" s="75"/>
      <c r="XBB29" s="76"/>
      <c r="XBC29" s="76"/>
      <c r="XBD29" s="76"/>
      <c r="XBE29" s="76"/>
      <c r="XBF29" s="76"/>
      <c r="XBG29" s="76"/>
      <c r="XBH29" s="76"/>
      <c r="XBI29" s="76"/>
      <c r="XBJ29" s="76"/>
      <c r="XBK29" s="76"/>
      <c r="XBL29" s="76"/>
      <c r="XBM29" s="77"/>
      <c r="XBN29" s="75"/>
      <c r="XBO29" s="76"/>
      <c r="XBP29" s="76"/>
      <c r="XBQ29" s="76"/>
      <c r="XBR29" s="76"/>
      <c r="XBS29" s="76"/>
      <c r="XBT29" s="76"/>
      <c r="XBU29" s="76"/>
      <c r="XBV29" s="76"/>
      <c r="XBW29" s="76"/>
      <c r="XBX29" s="76"/>
      <c r="XBY29" s="76"/>
      <c r="XBZ29" s="77"/>
      <c r="XCA29" s="75"/>
      <c r="XCB29" s="76"/>
      <c r="XCC29" s="76"/>
      <c r="XCD29" s="76"/>
      <c r="XCE29" s="76"/>
      <c r="XCF29" s="76"/>
      <c r="XCG29" s="76"/>
      <c r="XCH29" s="76"/>
      <c r="XCI29" s="76"/>
      <c r="XCJ29" s="76"/>
      <c r="XCK29" s="76"/>
      <c r="XCL29" s="76"/>
      <c r="XCM29" s="77"/>
      <c r="XCN29" s="75"/>
      <c r="XCO29" s="76"/>
      <c r="XCP29" s="76"/>
      <c r="XCQ29" s="76"/>
      <c r="XCR29" s="76"/>
      <c r="XCS29" s="76"/>
      <c r="XCT29" s="76"/>
      <c r="XCU29" s="76"/>
      <c r="XCV29" s="76"/>
      <c r="XCW29" s="76"/>
      <c r="XCX29" s="76"/>
      <c r="XCY29" s="76"/>
      <c r="XCZ29" s="77"/>
      <c r="XDA29" s="75"/>
      <c r="XDB29" s="76"/>
      <c r="XDC29" s="76"/>
      <c r="XDD29" s="76"/>
      <c r="XDE29" s="76"/>
      <c r="XDF29" s="76"/>
      <c r="XDG29" s="76"/>
      <c r="XDH29" s="76"/>
      <c r="XDI29" s="76"/>
      <c r="XDJ29" s="76"/>
      <c r="XDK29" s="76"/>
      <c r="XDL29" s="76"/>
      <c r="XDM29" s="77"/>
      <c r="XDN29" s="75"/>
      <c r="XDO29" s="76"/>
      <c r="XDP29" s="76"/>
      <c r="XDQ29" s="76"/>
      <c r="XDR29" s="76"/>
      <c r="XDS29" s="76"/>
      <c r="XDT29" s="76"/>
      <c r="XDU29" s="76"/>
      <c r="XDV29" s="76"/>
      <c r="XDW29" s="76"/>
      <c r="XDX29" s="76"/>
      <c r="XDY29" s="76"/>
      <c r="XDZ29" s="77"/>
      <c r="XEA29" s="75"/>
      <c r="XEB29" s="76"/>
      <c r="XEC29" s="76"/>
      <c r="XED29" s="76"/>
      <c r="XEE29" s="76"/>
      <c r="XEF29" s="76"/>
      <c r="XEG29" s="76"/>
      <c r="XEH29" s="76"/>
      <c r="XEI29" s="76"/>
      <c r="XEJ29" s="76"/>
      <c r="XEK29" s="76"/>
      <c r="XEL29" s="76"/>
      <c r="XEM29" s="77"/>
      <c r="XEN29" s="75"/>
      <c r="XEO29" s="76"/>
      <c r="XEP29" s="76"/>
      <c r="XEQ29" s="76"/>
      <c r="XER29" s="76"/>
      <c r="XES29" s="76"/>
      <c r="XET29" s="76"/>
      <c r="XEU29" s="76"/>
      <c r="XEV29" s="76"/>
      <c r="XEW29" s="76"/>
      <c r="XEX29" s="76"/>
      <c r="XEY29" s="76"/>
      <c r="XEZ29" s="77"/>
      <c r="XFA29" s="75"/>
      <c r="XFB29" s="76"/>
      <c r="XFC29" s="76"/>
      <c r="XFD29" s="76"/>
    </row>
    <row r="30" spans="1:16384" ht="41.45" customHeight="1">
      <c r="A30" s="17" t="s">
        <v>42</v>
      </c>
      <c r="B30" s="55" t="s">
        <v>16</v>
      </c>
      <c r="C30" s="56" t="s">
        <v>49</v>
      </c>
      <c r="D30" s="55" t="s">
        <v>12</v>
      </c>
      <c r="E30" s="22" t="s">
        <v>139</v>
      </c>
      <c r="F30" s="19">
        <f>H33</f>
        <v>2160</v>
      </c>
      <c r="G30" s="20">
        <v>0.23380000000000001</v>
      </c>
      <c r="H30" s="19"/>
      <c r="I30" s="19"/>
      <c r="J30" s="19"/>
      <c r="K30" s="19"/>
      <c r="L30" s="19"/>
      <c r="M30" s="19"/>
    </row>
    <row r="31" spans="1:16384">
      <c r="A31" s="23"/>
      <c r="B31" s="24"/>
      <c r="C31" s="7"/>
      <c r="D31" s="7"/>
      <c r="E31" s="8" t="s">
        <v>62</v>
      </c>
      <c r="F31" s="8" t="s">
        <v>63</v>
      </c>
      <c r="G31" s="8" t="s">
        <v>64</v>
      </c>
      <c r="H31" s="8" t="s">
        <v>5</v>
      </c>
      <c r="I31" s="26"/>
      <c r="J31" s="26"/>
      <c r="K31" s="26"/>
      <c r="L31" s="26"/>
      <c r="M31" s="27"/>
    </row>
    <row r="32" spans="1:16384" ht="24" customHeight="1">
      <c r="A32" s="23"/>
      <c r="B32" s="24"/>
      <c r="C32" s="59" t="s">
        <v>69</v>
      </c>
      <c r="D32" s="28" t="s">
        <v>65</v>
      </c>
      <c r="E32" s="29">
        <v>9000</v>
      </c>
      <c r="F32" s="29">
        <v>6</v>
      </c>
      <c r="G32" s="29">
        <v>0.04</v>
      </c>
      <c r="H32" s="31">
        <f>E32*F32*G32</f>
        <v>2160</v>
      </c>
      <c r="I32" s="26"/>
      <c r="J32" s="26"/>
      <c r="K32" s="26"/>
      <c r="L32" s="26"/>
      <c r="M32" s="27"/>
    </row>
    <row r="33" spans="1:16384">
      <c r="A33" s="32"/>
      <c r="B33" s="33"/>
      <c r="C33" s="37"/>
      <c r="D33" s="38"/>
      <c r="E33" s="34"/>
      <c r="F33" s="34"/>
      <c r="G33" s="34"/>
      <c r="H33" s="35">
        <f>H32</f>
        <v>2160</v>
      </c>
      <c r="I33" s="33"/>
      <c r="J33" s="33"/>
      <c r="K33" s="33"/>
      <c r="L33" s="33"/>
      <c r="M33" s="3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7"/>
      <c r="AA33" s="75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7"/>
      <c r="AN33" s="75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7"/>
      <c r="BA33" s="75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7"/>
      <c r="BN33" s="75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7"/>
      <c r="CA33" s="75"/>
      <c r="CB33" s="76"/>
      <c r="CC33" s="76"/>
      <c r="CD33" s="76"/>
      <c r="CE33" s="76"/>
      <c r="CF33" s="76"/>
      <c r="CG33" s="76"/>
      <c r="CH33" s="76"/>
      <c r="CI33" s="76"/>
      <c r="CJ33" s="76"/>
      <c r="CK33" s="76"/>
      <c r="CL33" s="76"/>
      <c r="CM33" s="77"/>
      <c r="CN33" s="75"/>
      <c r="CO33" s="76"/>
      <c r="CP33" s="76"/>
      <c r="CQ33" s="76"/>
      <c r="CR33" s="76"/>
      <c r="CS33" s="76"/>
      <c r="CT33" s="76"/>
      <c r="CU33" s="76"/>
      <c r="CV33" s="76"/>
      <c r="CW33" s="76"/>
      <c r="CX33" s="76"/>
      <c r="CY33" s="76"/>
      <c r="CZ33" s="77"/>
      <c r="DA33" s="75"/>
      <c r="DB33" s="76"/>
      <c r="DC33" s="76"/>
      <c r="DD33" s="76"/>
      <c r="DE33" s="76"/>
      <c r="DF33" s="76"/>
      <c r="DG33" s="76"/>
      <c r="DH33" s="76"/>
      <c r="DI33" s="76"/>
      <c r="DJ33" s="76"/>
      <c r="DK33" s="76"/>
      <c r="DL33" s="76"/>
      <c r="DM33" s="77"/>
      <c r="DN33" s="75"/>
      <c r="DO33" s="76"/>
      <c r="DP33" s="76"/>
      <c r="DQ33" s="76"/>
      <c r="DR33" s="76"/>
      <c r="DS33" s="76"/>
      <c r="DT33" s="76"/>
      <c r="DU33" s="76"/>
      <c r="DV33" s="76"/>
      <c r="DW33" s="76"/>
      <c r="DX33" s="76"/>
      <c r="DY33" s="76"/>
      <c r="DZ33" s="77"/>
      <c r="EA33" s="75"/>
      <c r="EB33" s="76"/>
      <c r="EC33" s="76"/>
      <c r="ED33" s="76"/>
      <c r="EE33" s="76"/>
      <c r="EF33" s="76"/>
      <c r="EG33" s="76"/>
      <c r="EH33" s="76"/>
      <c r="EI33" s="76"/>
      <c r="EJ33" s="76"/>
      <c r="EK33" s="76"/>
      <c r="EL33" s="76"/>
      <c r="EM33" s="77"/>
      <c r="EN33" s="75"/>
      <c r="EO33" s="76"/>
      <c r="EP33" s="76"/>
      <c r="EQ33" s="76"/>
      <c r="ER33" s="76"/>
      <c r="ES33" s="76"/>
      <c r="ET33" s="76"/>
      <c r="EU33" s="76"/>
      <c r="EV33" s="76"/>
      <c r="EW33" s="76"/>
      <c r="EX33" s="76"/>
      <c r="EY33" s="76"/>
      <c r="EZ33" s="77"/>
      <c r="FA33" s="75"/>
      <c r="FB33" s="76"/>
      <c r="FC33" s="76"/>
      <c r="FD33" s="76"/>
      <c r="FE33" s="76"/>
      <c r="FF33" s="76"/>
      <c r="FG33" s="76"/>
      <c r="FH33" s="76"/>
      <c r="FI33" s="76"/>
      <c r="FJ33" s="76"/>
      <c r="FK33" s="76"/>
      <c r="FL33" s="76"/>
      <c r="FM33" s="77"/>
      <c r="FN33" s="75"/>
      <c r="FO33" s="76"/>
      <c r="FP33" s="76"/>
      <c r="FQ33" s="76"/>
      <c r="FR33" s="76"/>
      <c r="FS33" s="76"/>
      <c r="FT33" s="76"/>
      <c r="FU33" s="76"/>
      <c r="FV33" s="76"/>
      <c r="FW33" s="76"/>
      <c r="FX33" s="76"/>
      <c r="FY33" s="76"/>
      <c r="FZ33" s="77"/>
      <c r="GA33" s="75"/>
      <c r="GB33" s="76"/>
      <c r="GC33" s="76"/>
      <c r="GD33" s="76"/>
      <c r="GE33" s="76"/>
      <c r="GF33" s="76"/>
      <c r="GG33" s="76"/>
      <c r="GH33" s="76"/>
      <c r="GI33" s="76"/>
      <c r="GJ33" s="76"/>
      <c r="GK33" s="76"/>
      <c r="GL33" s="76"/>
      <c r="GM33" s="77"/>
      <c r="GN33" s="75"/>
      <c r="GO33" s="76"/>
      <c r="GP33" s="76"/>
      <c r="GQ33" s="76"/>
      <c r="GR33" s="76"/>
      <c r="GS33" s="76"/>
      <c r="GT33" s="76"/>
      <c r="GU33" s="76"/>
      <c r="GV33" s="76"/>
      <c r="GW33" s="76"/>
      <c r="GX33" s="76"/>
      <c r="GY33" s="76"/>
      <c r="GZ33" s="77"/>
      <c r="HA33" s="75"/>
      <c r="HB33" s="76"/>
      <c r="HC33" s="76"/>
      <c r="HD33" s="76"/>
      <c r="HE33" s="76"/>
      <c r="HF33" s="76"/>
      <c r="HG33" s="76"/>
      <c r="HH33" s="76"/>
      <c r="HI33" s="76"/>
      <c r="HJ33" s="76"/>
      <c r="HK33" s="76"/>
      <c r="HL33" s="76"/>
      <c r="HM33" s="77"/>
      <c r="HN33" s="75"/>
      <c r="HO33" s="76"/>
      <c r="HP33" s="76"/>
      <c r="HQ33" s="76"/>
      <c r="HR33" s="76"/>
      <c r="HS33" s="76"/>
      <c r="HT33" s="76"/>
      <c r="HU33" s="76"/>
      <c r="HV33" s="76"/>
      <c r="HW33" s="76"/>
      <c r="HX33" s="76"/>
      <c r="HY33" s="76"/>
      <c r="HZ33" s="77"/>
      <c r="IA33" s="75"/>
      <c r="IB33" s="76"/>
      <c r="IC33" s="76"/>
      <c r="ID33" s="76"/>
      <c r="IE33" s="76"/>
      <c r="IF33" s="76"/>
      <c r="IG33" s="76"/>
      <c r="IH33" s="76"/>
      <c r="II33" s="76"/>
      <c r="IJ33" s="76"/>
      <c r="IK33" s="76"/>
      <c r="IL33" s="76"/>
      <c r="IM33" s="77"/>
      <c r="IN33" s="75"/>
      <c r="IO33" s="76"/>
      <c r="IP33" s="76"/>
      <c r="IQ33" s="76"/>
      <c r="IR33" s="76"/>
      <c r="IS33" s="76"/>
      <c r="IT33" s="76"/>
      <c r="IU33" s="76"/>
      <c r="IV33" s="76"/>
      <c r="IW33" s="76"/>
      <c r="IX33" s="76"/>
      <c r="IY33" s="76"/>
      <c r="IZ33" s="77"/>
      <c r="JA33" s="75"/>
      <c r="JB33" s="76"/>
      <c r="JC33" s="76"/>
      <c r="JD33" s="76"/>
      <c r="JE33" s="76"/>
      <c r="JF33" s="76"/>
      <c r="JG33" s="76"/>
      <c r="JH33" s="76"/>
      <c r="JI33" s="76"/>
      <c r="JJ33" s="76"/>
      <c r="JK33" s="76"/>
      <c r="JL33" s="76"/>
      <c r="JM33" s="77"/>
      <c r="JN33" s="75"/>
      <c r="JO33" s="76"/>
      <c r="JP33" s="76"/>
      <c r="JQ33" s="76"/>
      <c r="JR33" s="76"/>
      <c r="JS33" s="76"/>
      <c r="JT33" s="76"/>
      <c r="JU33" s="76"/>
      <c r="JV33" s="76"/>
      <c r="JW33" s="76"/>
      <c r="JX33" s="76"/>
      <c r="JY33" s="76"/>
      <c r="JZ33" s="77"/>
      <c r="KA33" s="75"/>
      <c r="KB33" s="76"/>
      <c r="KC33" s="76"/>
      <c r="KD33" s="76"/>
      <c r="KE33" s="76"/>
      <c r="KF33" s="76"/>
      <c r="KG33" s="76"/>
      <c r="KH33" s="76"/>
      <c r="KI33" s="76"/>
      <c r="KJ33" s="76"/>
      <c r="KK33" s="76"/>
      <c r="KL33" s="76"/>
      <c r="KM33" s="77"/>
      <c r="KN33" s="75"/>
      <c r="KO33" s="76"/>
      <c r="KP33" s="76"/>
      <c r="KQ33" s="76"/>
      <c r="KR33" s="76"/>
      <c r="KS33" s="76"/>
      <c r="KT33" s="76"/>
      <c r="KU33" s="76"/>
      <c r="KV33" s="76"/>
      <c r="KW33" s="76"/>
      <c r="KX33" s="76"/>
      <c r="KY33" s="76"/>
      <c r="KZ33" s="77"/>
      <c r="LA33" s="75"/>
      <c r="LB33" s="76"/>
      <c r="LC33" s="76"/>
      <c r="LD33" s="76"/>
      <c r="LE33" s="76"/>
      <c r="LF33" s="76"/>
      <c r="LG33" s="76"/>
      <c r="LH33" s="76"/>
      <c r="LI33" s="76"/>
      <c r="LJ33" s="76"/>
      <c r="LK33" s="76"/>
      <c r="LL33" s="76"/>
      <c r="LM33" s="77"/>
      <c r="LN33" s="75"/>
      <c r="LO33" s="76"/>
      <c r="LP33" s="76"/>
      <c r="LQ33" s="76"/>
      <c r="LR33" s="76"/>
      <c r="LS33" s="76"/>
      <c r="LT33" s="76"/>
      <c r="LU33" s="76"/>
      <c r="LV33" s="76"/>
      <c r="LW33" s="76"/>
      <c r="LX33" s="76"/>
      <c r="LY33" s="76"/>
      <c r="LZ33" s="77"/>
      <c r="MA33" s="75"/>
      <c r="MB33" s="76"/>
      <c r="MC33" s="76"/>
      <c r="MD33" s="76"/>
      <c r="ME33" s="76"/>
      <c r="MF33" s="76"/>
      <c r="MG33" s="76"/>
      <c r="MH33" s="76"/>
      <c r="MI33" s="76"/>
      <c r="MJ33" s="76"/>
      <c r="MK33" s="76"/>
      <c r="ML33" s="76"/>
      <c r="MM33" s="77"/>
      <c r="MN33" s="75"/>
      <c r="MO33" s="76"/>
      <c r="MP33" s="76"/>
      <c r="MQ33" s="76"/>
      <c r="MR33" s="76"/>
      <c r="MS33" s="76"/>
      <c r="MT33" s="76"/>
      <c r="MU33" s="76"/>
      <c r="MV33" s="76"/>
      <c r="MW33" s="76"/>
      <c r="MX33" s="76"/>
      <c r="MY33" s="76"/>
      <c r="MZ33" s="77"/>
      <c r="NA33" s="75"/>
      <c r="NB33" s="76"/>
      <c r="NC33" s="76"/>
      <c r="ND33" s="76"/>
      <c r="NE33" s="76"/>
      <c r="NF33" s="76"/>
      <c r="NG33" s="76"/>
      <c r="NH33" s="76"/>
      <c r="NI33" s="76"/>
      <c r="NJ33" s="76"/>
      <c r="NK33" s="76"/>
      <c r="NL33" s="76"/>
      <c r="NM33" s="77"/>
      <c r="NN33" s="75"/>
      <c r="NO33" s="76"/>
      <c r="NP33" s="76"/>
      <c r="NQ33" s="76"/>
      <c r="NR33" s="76"/>
      <c r="NS33" s="76"/>
      <c r="NT33" s="76"/>
      <c r="NU33" s="76"/>
      <c r="NV33" s="76"/>
      <c r="NW33" s="76"/>
      <c r="NX33" s="76"/>
      <c r="NY33" s="76"/>
      <c r="NZ33" s="77"/>
      <c r="OA33" s="75"/>
      <c r="OB33" s="76"/>
      <c r="OC33" s="76"/>
      <c r="OD33" s="76"/>
      <c r="OE33" s="76"/>
      <c r="OF33" s="76"/>
      <c r="OG33" s="76"/>
      <c r="OH33" s="76"/>
      <c r="OI33" s="76"/>
      <c r="OJ33" s="76"/>
      <c r="OK33" s="76"/>
      <c r="OL33" s="76"/>
      <c r="OM33" s="77"/>
      <c r="ON33" s="75"/>
      <c r="OO33" s="76"/>
      <c r="OP33" s="76"/>
      <c r="OQ33" s="76"/>
      <c r="OR33" s="76"/>
      <c r="OS33" s="76"/>
      <c r="OT33" s="76"/>
      <c r="OU33" s="76"/>
      <c r="OV33" s="76"/>
      <c r="OW33" s="76"/>
      <c r="OX33" s="76"/>
      <c r="OY33" s="76"/>
      <c r="OZ33" s="77"/>
      <c r="PA33" s="75"/>
      <c r="PB33" s="76"/>
      <c r="PC33" s="76"/>
      <c r="PD33" s="76"/>
      <c r="PE33" s="76"/>
      <c r="PF33" s="76"/>
      <c r="PG33" s="76"/>
      <c r="PH33" s="76"/>
      <c r="PI33" s="76"/>
      <c r="PJ33" s="76"/>
      <c r="PK33" s="76"/>
      <c r="PL33" s="76"/>
      <c r="PM33" s="77"/>
      <c r="PN33" s="75"/>
      <c r="PO33" s="76"/>
      <c r="PP33" s="76"/>
      <c r="PQ33" s="76"/>
      <c r="PR33" s="76"/>
      <c r="PS33" s="76"/>
      <c r="PT33" s="76"/>
      <c r="PU33" s="76"/>
      <c r="PV33" s="76"/>
      <c r="PW33" s="76"/>
      <c r="PX33" s="76"/>
      <c r="PY33" s="76"/>
      <c r="PZ33" s="77"/>
      <c r="QA33" s="75"/>
      <c r="QB33" s="76"/>
      <c r="QC33" s="76"/>
      <c r="QD33" s="76"/>
      <c r="QE33" s="76"/>
      <c r="QF33" s="76"/>
      <c r="QG33" s="76"/>
      <c r="QH33" s="76"/>
      <c r="QI33" s="76"/>
      <c r="QJ33" s="76"/>
      <c r="QK33" s="76"/>
      <c r="QL33" s="76"/>
      <c r="QM33" s="77"/>
      <c r="QN33" s="75"/>
      <c r="QO33" s="76"/>
      <c r="QP33" s="76"/>
      <c r="QQ33" s="76"/>
      <c r="QR33" s="76"/>
      <c r="QS33" s="76"/>
      <c r="QT33" s="76"/>
      <c r="QU33" s="76"/>
      <c r="QV33" s="76"/>
      <c r="QW33" s="76"/>
      <c r="QX33" s="76"/>
      <c r="QY33" s="76"/>
      <c r="QZ33" s="77"/>
      <c r="RA33" s="75"/>
      <c r="RB33" s="76"/>
      <c r="RC33" s="76"/>
      <c r="RD33" s="76"/>
      <c r="RE33" s="76"/>
      <c r="RF33" s="76"/>
      <c r="RG33" s="76"/>
      <c r="RH33" s="76"/>
      <c r="RI33" s="76"/>
      <c r="RJ33" s="76"/>
      <c r="RK33" s="76"/>
      <c r="RL33" s="76"/>
      <c r="RM33" s="77"/>
      <c r="RN33" s="75"/>
      <c r="RO33" s="76"/>
      <c r="RP33" s="76"/>
      <c r="RQ33" s="76"/>
      <c r="RR33" s="76"/>
      <c r="RS33" s="76"/>
      <c r="RT33" s="76"/>
      <c r="RU33" s="76"/>
      <c r="RV33" s="76"/>
      <c r="RW33" s="76"/>
      <c r="RX33" s="76"/>
      <c r="RY33" s="76"/>
      <c r="RZ33" s="77"/>
      <c r="SA33" s="75"/>
      <c r="SB33" s="76"/>
      <c r="SC33" s="76"/>
      <c r="SD33" s="76"/>
      <c r="SE33" s="76"/>
      <c r="SF33" s="76"/>
      <c r="SG33" s="76"/>
      <c r="SH33" s="76"/>
      <c r="SI33" s="76"/>
      <c r="SJ33" s="76"/>
      <c r="SK33" s="76"/>
      <c r="SL33" s="76"/>
      <c r="SM33" s="77"/>
      <c r="SN33" s="75"/>
      <c r="SO33" s="76"/>
      <c r="SP33" s="76"/>
      <c r="SQ33" s="76"/>
      <c r="SR33" s="76"/>
      <c r="SS33" s="76"/>
      <c r="ST33" s="76"/>
      <c r="SU33" s="76"/>
      <c r="SV33" s="76"/>
      <c r="SW33" s="76"/>
      <c r="SX33" s="76"/>
      <c r="SY33" s="76"/>
      <c r="SZ33" s="77"/>
      <c r="TA33" s="75"/>
      <c r="TB33" s="76"/>
      <c r="TC33" s="76"/>
      <c r="TD33" s="76"/>
      <c r="TE33" s="76"/>
      <c r="TF33" s="76"/>
      <c r="TG33" s="76"/>
      <c r="TH33" s="76"/>
      <c r="TI33" s="76"/>
      <c r="TJ33" s="76"/>
      <c r="TK33" s="76"/>
      <c r="TL33" s="76"/>
      <c r="TM33" s="77"/>
      <c r="TN33" s="75"/>
      <c r="TO33" s="76"/>
      <c r="TP33" s="76"/>
      <c r="TQ33" s="76"/>
      <c r="TR33" s="76"/>
      <c r="TS33" s="76"/>
      <c r="TT33" s="76"/>
      <c r="TU33" s="76"/>
      <c r="TV33" s="76"/>
      <c r="TW33" s="76"/>
      <c r="TX33" s="76"/>
      <c r="TY33" s="76"/>
      <c r="TZ33" s="77"/>
      <c r="UA33" s="75"/>
      <c r="UB33" s="76"/>
      <c r="UC33" s="76"/>
      <c r="UD33" s="76"/>
      <c r="UE33" s="76"/>
      <c r="UF33" s="76"/>
      <c r="UG33" s="76"/>
      <c r="UH33" s="76"/>
      <c r="UI33" s="76"/>
      <c r="UJ33" s="76"/>
      <c r="UK33" s="76"/>
      <c r="UL33" s="76"/>
      <c r="UM33" s="77"/>
      <c r="UN33" s="75"/>
      <c r="UO33" s="76"/>
      <c r="UP33" s="76"/>
      <c r="UQ33" s="76"/>
      <c r="UR33" s="76"/>
      <c r="US33" s="76"/>
      <c r="UT33" s="76"/>
      <c r="UU33" s="76"/>
      <c r="UV33" s="76"/>
      <c r="UW33" s="76"/>
      <c r="UX33" s="76"/>
      <c r="UY33" s="76"/>
      <c r="UZ33" s="77"/>
      <c r="VA33" s="75"/>
      <c r="VB33" s="76"/>
      <c r="VC33" s="76"/>
      <c r="VD33" s="76"/>
      <c r="VE33" s="76"/>
      <c r="VF33" s="76"/>
      <c r="VG33" s="76"/>
      <c r="VH33" s="76"/>
      <c r="VI33" s="76"/>
      <c r="VJ33" s="76"/>
      <c r="VK33" s="76"/>
      <c r="VL33" s="76"/>
      <c r="VM33" s="77"/>
      <c r="VN33" s="75"/>
      <c r="VO33" s="76"/>
      <c r="VP33" s="76"/>
      <c r="VQ33" s="76"/>
      <c r="VR33" s="76"/>
      <c r="VS33" s="76"/>
      <c r="VT33" s="76"/>
      <c r="VU33" s="76"/>
      <c r="VV33" s="76"/>
      <c r="VW33" s="76"/>
      <c r="VX33" s="76"/>
      <c r="VY33" s="76"/>
      <c r="VZ33" s="77"/>
      <c r="WA33" s="75"/>
      <c r="WB33" s="76"/>
      <c r="WC33" s="76"/>
      <c r="WD33" s="76"/>
      <c r="WE33" s="76"/>
      <c r="WF33" s="76"/>
      <c r="WG33" s="76"/>
      <c r="WH33" s="76"/>
      <c r="WI33" s="76"/>
      <c r="WJ33" s="76"/>
      <c r="WK33" s="76"/>
      <c r="WL33" s="76"/>
      <c r="WM33" s="77"/>
      <c r="WN33" s="75"/>
      <c r="WO33" s="76"/>
      <c r="WP33" s="76"/>
      <c r="WQ33" s="76"/>
      <c r="WR33" s="76"/>
      <c r="WS33" s="76"/>
      <c r="WT33" s="76"/>
      <c r="WU33" s="76"/>
      <c r="WV33" s="76"/>
      <c r="WW33" s="76"/>
      <c r="WX33" s="76"/>
      <c r="WY33" s="76"/>
      <c r="WZ33" s="77"/>
      <c r="XA33" s="75"/>
      <c r="XB33" s="76"/>
      <c r="XC33" s="76"/>
      <c r="XD33" s="76"/>
      <c r="XE33" s="76"/>
      <c r="XF33" s="76"/>
      <c r="XG33" s="76"/>
      <c r="XH33" s="76"/>
      <c r="XI33" s="76"/>
      <c r="XJ33" s="76"/>
      <c r="XK33" s="76"/>
      <c r="XL33" s="76"/>
      <c r="XM33" s="77"/>
      <c r="XN33" s="75"/>
      <c r="XO33" s="76"/>
      <c r="XP33" s="76"/>
      <c r="XQ33" s="76"/>
      <c r="XR33" s="76"/>
      <c r="XS33" s="76"/>
      <c r="XT33" s="76"/>
      <c r="XU33" s="76"/>
      <c r="XV33" s="76"/>
      <c r="XW33" s="76"/>
      <c r="XX33" s="76"/>
      <c r="XY33" s="76"/>
      <c r="XZ33" s="77"/>
      <c r="YA33" s="75"/>
      <c r="YB33" s="76"/>
      <c r="YC33" s="76"/>
      <c r="YD33" s="76"/>
      <c r="YE33" s="76"/>
      <c r="YF33" s="76"/>
      <c r="YG33" s="76"/>
      <c r="YH33" s="76"/>
      <c r="YI33" s="76"/>
      <c r="YJ33" s="76"/>
      <c r="YK33" s="76"/>
      <c r="YL33" s="76"/>
      <c r="YM33" s="77"/>
      <c r="YN33" s="75"/>
      <c r="YO33" s="76"/>
      <c r="YP33" s="76"/>
      <c r="YQ33" s="76"/>
      <c r="YR33" s="76"/>
      <c r="YS33" s="76"/>
      <c r="YT33" s="76"/>
      <c r="YU33" s="76"/>
      <c r="YV33" s="76"/>
      <c r="YW33" s="76"/>
      <c r="YX33" s="76"/>
      <c r="YY33" s="76"/>
      <c r="YZ33" s="77"/>
      <c r="ZA33" s="75"/>
      <c r="ZB33" s="76"/>
      <c r="ZC33" s="76"/>
      <c r="ZD33" s="76"/>
      <c r="ZE33" s="76"/>
      <c r="ZF33" s="76"/>
      <c r="ZG33" s="76"/>
      <c r="ZH33" s="76"/>
      <c r="ZI33" s="76"/>
      <c r="ZJ33" s="76"/>
      <c r="ZK33" s="76"/>
      <c r="ZL33" s="76"/>
      <c r="ZM33" s="77"/>
      <c r="ZN33" s="75"/>
      <c r="ZO33" s="76"/>
      <c r="ZP33" s="76"/>
      <c r="ZQ33" s="76"/>
      <c r="ZR33" s="76"/>
      <c r="ZS33" s="76"/>
      <c r="ZT33" s="76"/>
      <c r="ZU33" s="76"/>
      <c r="ZV33" s="76"/>
      <c r="ZW33" s="76"/>
      <c r="ZX33" s="76"/>
      <c r="ZY33" s="76"/>
      <c r="ZZ33" s="77"/>
      <c r="AAA33" s="75"/>
      <c r="AAB33" s="76"/>
      <c r="AAC33" s="76"/>
      <c r="AAD33" s="76"/>
      <c r="AAE33" s="76"/>
      <c r="AAF33" s="76"/>
      <c r="AAG33" s="76"/>
      <c r="AAH33" s="76"/>
      <c r="AAI33" s="76"/>
      <c r="AAJ33" s="76"/>
      <c r="AAK33" s="76"/>
      <c r="AAL33" s="76"/>
      <c r="AAM33" s="77"/>
      <c r="AAN33" s="75"/>
      <c r="AAO33" s="76"/>
      <c r="AAP33" s="76"/>
      <c r="AAQ33" s="76"/>
      <c r="AAR33" s="76"/>
      <c r="AAS33" s="76"/>
      <c r="AAT33" s="76"/>
      <c r="AAU33" s="76"/>
      <c r="AAV33" s="76"/>
      <c r="AAW33" s="76"/>
      <c r="AAX33" s="76"/>
      <c r="AAY33" s="76"/>
      <c r="AAZ33" s="77"/>
      <c r="ABA33" s="75"/>
      <c r="ABB33" s="76"/>
      <c r="ABC33" s="76"/>
      <c r="ABD33" s="76"/>
      <c r="ABE33" s="76"/>
      <c r="ABF33" s="76"/>
      <c r="ABG33" s="76"/>
      <c r="ABH33" s="76"/>
      <c r="ABI33" s="76"/>
      <c r="ABJ33" s="76"/>
      <c r="ABK33" s="76"/>
      <c r="ABL33" s="76"/>
      <c r="ABM33" s="77"/>
      <c r="ABN33" s="75"/>
      <c r="ABO33" s="76"/>
      <c r="ABP33" s="76"/>
      <c r="ABQ33" s="76"/>
      <c r="ABR33" s="76"/>
      <c r="ABS33" s="76"/>
      <c r="ABT33" s="76"/>
      <c r="ABU33" s="76"/>
      <c r="ABV33" s="76"/>
      <c r="ABW33" s="76"/>
      <c r="ABX33" s="76"/>
      <c r="ABY33" s="76"/>
      <c r="ABZ33" s="77"/>
      <c r="ACA33" s="75"/>
      <c r="ACB33" s="76"/>
      <c r="ACC33" s="76"/>
      <c r="ACD33" s="76"/>
      <c r="ACE33" s="76"/>
      <c r="ACF33" s="76"/>
      <c r="ACG33" s="76"/>
      <c r="ACH33" s="76"/>
      <c r="ACI33" s="76"/>
      <c r="ACJ33" s="76"/>
      <c r="ACK33" s="76"/>
      <c r="ACL33" s="76"/>
      <c r="ACM33" s="77"/>
      <c r="ACN33" s="75"/>
      <c r="ACO33" s="76"/>
      <c r="ACP33" s="76"/>
      <c r="ACQ33" s="76"/>
      <c r="ACR33" s="76"/>
      <c r="ACS33" s="76"/>
      <c r="ACT33" s="76"/>
      <c r="ACU33" s="76"/>
      <c r="ACV33" s="76"/>
      <c r="ACW33" s="76"/>
      <c r="ACX33" s="76"/>
      <c r="ACY33" s="76"/>
      <c r="ACZ33" s="77"/>
      <c r="ADA33" s="75"/>
      <c r="ADB33" s="76"/>
      <c r="ADC33" s="76"/>
      <c r="ADD33" s="76"/>
      <c r="ADE33" s="76"/>
      <c r="ADF33" s="76"/>
      <c r="ADG33" s="76"/>
      <c r="ADH33" s="76"/>
      <c r="ADI33" s="76"/>
      <c r="ADJ33" s="76"/>
      <c r="ADK33" s="76"/>
      <c r="ADL33" s="76"/>
      <c r="ADM33" s="77"/>
      <c r="ADN33" s="75"/>
      <c r="ADO33" s="76"/>
      <c r="ADP33" s="76"/>
      <c r="ADQ33" s="76"/>
      <c r="ADR33" s="76"/>
      <c r="ADS33" s="76"/>
      <c r="ADT33" s="76"/>
      <c r="ADU33" s="76"/>
      <c r="ADV33" s="76"/>
      <c r="ADW33" s="76"/>
      <c r="ADX33" s="76"/>
      <c r="ADY33" s="76"/>
      <c r="ADZ33" s="77"/>
      <c r="AEA33" s="75"/>
      <c r="AEB33" s="76"/>
      <c r="AEC33" s="76"/>
      <c r="AED33" s="76"/>
      <c r="AEE33" s="76"/>
      <c r="AEF33" s="76"/>
      <c r="AEG33" s="76"/>
      <c r="AEH33" s="76"/>
      <c r="AEI33" s="76"/>
      <c r="AEJ33" s="76"/>
      <c r="AEK33" s="76"/>
      <c r="AEL33" s="76"/>
      <c r="AEM33" s="77"/>
      <c r="AEN33" s="75"/>
      <c r="AEO33" s="76"/>
      <c r="AEP33" s="76"/>
      <c r="AEQ33" s="76"/>
      <c r="AER33" s="76"/>
      <c r="AES33" s="76"/>
      <c r="AET33" s="76"/>
      <c r="AEU33" s="76"/>
      <c r="AEV33" s="76"/>
      <c r="AEW33" s="76"/>
      <c r="AEX33" s="76"/>
      <c r="AEY33" s="76"/>
      <c r="AEZ33" s="77"/>
      <c r="AFA33" s="75"/>
      <c r="AFB33" s="76"/>
      <c r="AFC33" s="76"/>
      <c r="AFD33" s="76"/>
      <c r="AFE33" s="76"/>
      <c r="AFF33" s="76"/>
      <c r="AFG33" s="76"/>
      <c r="AFH33" s="76"/>
      <c r="AFI33" s="76"/>
      <c r="AFJ33" s="76"/>
      <c r="AFK33" s="76"/>
      <c r="AFL33" s="76"/>
      <c r="AFM33" s="77"/>
      <c r="AFN33" s="75"/>
      <c r="AFO33" s="76"/>
      <c r="AFP33" s="76"/>
      <c r="AFQ33" s="76"/>
      <c r="AFR33" s="76"/>
      <c r="AFS33" s="76"/>
      <c r="AFT33" s="76"/>
      <c r="AFU33" s="76"/>
      <c r="AFV33" s="76"/>
      <c r="AFW33" s="76"/>
      <c r="AFX33" s="76"/>
      <c r="AFY33" s="76"/>
      <c r="AFZ33" s="77"/>
      <c r="AGA33" s="75"/>
      <c r="AGB33" s="76"/>
      <c r="AGC33" s="76"/>
      <c r="AGD33" s="76"/>
      <c r="AGE33" s="76"/>
      <c r="AGF33" s="76"/>
      <c r="AGG33" s="76"/>
      <c r="AGH33" s="76"/>
      <c r="AGI33" s="76"/>
      <c r="AGJ33" s="76"/>
      <c r="AGK33" s="76"/>
      <c r="AGL33" s="76"/>
      <c r="AGM33" s="77"/>
      <c r="AGN33" s="75"/>
      <c r="AGO33" s="76"/>
      <c r="AGP33" s="76"/>
      <c r="AGQ33" s="76"/>
      <c r="AGR33" s="76"/>
      <c r="AGS33" s="76"/>
      <c r="AGT33" s="76"/>
      <c r="AGU33" s="76"/>
      <c r="AGV33" s="76"/>
      <c r="AGW33" s="76"/>
      <c r="AGX33" s="76"/>
      <c r="AGY33" s="76"/>
      <c r="AGZ33" s="77"/>
      <c r="AHA33" s="75"/>
      <c r="AHB33" s="76"/>
      <c r="AHC33" s="76"/>
      <c r="AHD33" s="76"/>
      <c r="AHE33" s="76"/>
      <c r="AHF33" s="76"/>
      <c r="AHG33" s="76"/>
      <c r="AHH33" s="76"/>
      <c r="AHI33" s="76"/>
      <c r="AHJ33" s="76"/>
      <c r="AHK33" s="76"/>
      <c r="AHL33" s="76"/>
      <c r="AHM33" s="77"/>
      <c r="AHN33" s="75"/>
      <c r="AHO33" s="76"/>
      <c r="AHP33" s="76"/>
      <c r="AHQ33" s="76"/>
      <c r="AHR33" s="76"/>
      <c r="AHS33" s="76"/>
      <c r="AHT33" s="76"/>
      <c r="AHU33" s="76"/>
      <c r="AHV33" s="76"/>
      <c r="AHW33" s="76"/>
      <c r="AHX33" s="76"/>
      <c r="AHY33" s="76"/>
      <c r="AHZ33" s="77"/>
      <c r="AIA33" s="75"/>
      <c r="AIB33" s="76"/>
      <c r="AIC33" s="76"/>
      <c r="AID33" s="76"/>
      <c r="AIE33" s="76"/>
      <c r="AIF33" s="76"/>
      <c r="AIG33" s="76"/>
      <c r="AIH33" s="76"/>
      <c r="AII33" s="76"/>
      <c r="AIJ33" s="76"/>
      <c r="AIK33" s="76"/>
      <c r="AIL33" s="76"/>
      <c r="AIM33" s="77"/>
      <c r="AIN33" s="75"/>
      <c r="AIO33" s="76"/>
      <c r="AIP33" s="76"/>
      <c r="AIQ33" s="76"/>
      <c r="AIR33" s="76"/>
      <c r="AIS33" s="76"/>
      <c r="AIT33" s="76"/>
      <c r="AIU33" s="76"/>
      <c r="AIV33" s="76"/>
      <c r="AIW33" s="76"/>
      <c r="AIX33" s="76"/>
      <c r="AIY33" s="76"/>
      <c r="AIZ33" s="77"/>
      <c r="AJA33" s="75"/>
      <c r="AJB33" s="76"/>
      <c r="AJC33" s="76"/>
      <c r="AJD33" s="76"/>
      <c r="AJE33" s="76"/>
      <c r="AJF33" s="76"/>
      <c r="AJG33" s="76"/>
      <c r="AJH33" s="76"/>
      <c r="AJI33" s="76"/>
      <c r="AJJ33" s="76"/>
      <c r="AJK33" s="76"/>
      <c r="AJL33" s="76"/>
      <c r="AJM33" s="77"/>
      <c r="AJN33" s="75"/>
      <c r="AJO33" s="76"/>
      <c r="AJP33" s="76"/>
      <c r="AJQ33" s="76"/>
      <c r="AJR33" s="76"/>
      <c r="AJS33" s="76"/>
      <c r="AJT33" s="76"/>
      <c r="AJU33" s="76"/>
      <c r="AJV33" s="76"/>
      <c r="AJW33" s="76"/>
      <c r="AJX33" s="76"/>
      <c r="AJY33" s="76"/>
      <c r="AJZ33" s="77"/>
      <c r="AKA33" s="75"/>
      <c r="AKB33" s="76"/>
      <c r="AKC33" s="76"/>
      <c r="AKD33" s="76"/>
      <c r="AKE33" s="76"/>
      <c r="AKF33" s="76"/>
      <c r="AKG33" s="76"/>
      <c r="AKH33" s="76"/>
      <c r="AKI33" s="76"/>
      <c r="AKJ33" s="76"/>
      <c r="AKK33" s="76"/>
      <c r="AKL33" s="76"/>
      <c r="AKM33" s="77"/>
      <c r="AKN33" s="75"/>
      <c r="AKO33" s="76"/>
      <c r="AKP33" s="76"/>
      <c r="AKQ33" s="76"/>
      <c r="AKR33" s="76"/>
      <c r="AKS33" s="76"/>
      <c r="AKT33" s="76"/>
      <c r="AKU33" s="76"/>
      <c r="AKV33" s="76"/>
      <c r="AKW33" s="76"/>
      <c r="AKX33" s="76"/>
      <c r="AKY33" s="76"/>
      <c r="AKZ33" s="77"/>
      <c r="ALA33" s="75"/>
      <c r="ALB33" s="76"/>
      <c r="ALC33" s="76"/>
      <c r="ALD33" s="76"/>
      <c r="ALE33" s="76"/>
      <c r="ALF33" s="76"/>
      <c r="ALG33" s="76"/>
      <c r="ALH33" s="76"/>
      <c r="ALI33" s="76"/>
      <c r="ALJ33" s="76"/>
      <c r="ALK33" s="76"/>
      <c r="ALL33" s="76"/>
      <c r="ALM33" s="77"/>
      <c r="ALN33" s="75"/>
      <c r="ALO33" s="76"/>
      <c r="ALP33" s="76"/>
      <c r="ALQ33" s="76"/>
      <c r="ALR33" s="76"/>
      <c r="ALS33" s="76"/>
      <c r="ALT33" s="76"/>
      <c r="ALU33" s="76"/>
      <c r="ALV33" s="76"/>
      <c r="ALW33" s="76"/>
      <c r="ALX33" s="76"/>
      <c r="ALY33" s="76"/>
      <c r="ALZ33" s="77"/>
      <c r="AMA33" s="75"/>
      <c r="AMB33" s="76"/>
      <c r="AMC33" s="76"/>
      <c r="AMD33" s="76"/>
      <c r="AME33" s="76"/>
      <c r="AMF33" s="76"/>
      <c r="AMG33" s="76"/>
      <c r="AMH33" s="76"/>
      <c r="AMI33" s="76"/>
      <c r="AMJ33" s="76"/>
      <c r="AMK33" s="76"/>
      <c r="AML33" s="76"/>
      <c r="AMM33" s="77"/>
      <c r="AMN33" s="75"/>
      <c r="AMO33" s="76"/>
      <c r="AMP33" s="76"/>
      <c r="AMQ33" s="76"/>
      <c r="AMR33" s="76"/>
      <c r="AMS33" s="76"/>
      <c r="AMT33" s="76"/>
      <c r="AMU33" s="76"/>
      <c r="AMV33" s="76"/>
      <c r="AMW33" s="76"/>
      <c r="AMX33" s="76"/>
      <c r="AMY33" s="76"/>
      <c r="AMZ33" s="77"/>
      <c r="ANA33" s="75"/>
      <c r="ANB33" s="76"/>
      <c r="ANC33" s="76"/>
      <c r="AND33" s="76"/>
      <c r="ANE33" s="76"/>
      <c r="ANF33" s="76"/>
      <c r="ANG33" s="76"/>
      <c r="ANH33" s="76"/>
      <c r="ANI33" s="76"/>
      <c r="ANJ33" s="76"/>
      <c r="ANK33" s="76"/>
      <c r="ANL33" s="76"/>
      <c r="ANM33" s="77"/>
      <c r="ANN33" s="75"/>
      <c r="ANO33" s="76"/>
      <c r="ANP33" s="76"/>
      <c r="ANQ33" s="76"/>
      <c r="ANR33" s="76"/>
      <c r="ANS33" s="76"/>
      <c r="ANT33" s="76"/>
      <c r="ANU33" s="76"/>
      <c r="ANV33" s="76"/>
      <c r="ANW33" s="76"/>
      <c r="ANX33" s="76"/>
      <c r="ANY33" s="76"/>
      <c r="ANZ33" s="77"/>
      <c r="AOA33" s="75"/>
      <c r="AOB33" s="76"/>
      <c r="AOC33" s="76"/>
      <c r="AOD33" s="76"/>
      <c r="AOE33" s="76"/>
      <c r="AOF33" s="76"/>
      <c r="AOG33" s="76"/>
      <c r="AOH33" s="76"/>
      <c r="AOI33" s="76"/>
      <c r="AOJ33" s="76"/>
      <c r="AOK33" s="76"/>
      <c r="AOL33" s="76"/>
      <c r="AOM33" s="77"/>
      <c r="AON33" s="75"/>
      <c r="AOO33" s="76"/>
      <c r="AOP33" s="76"/>
      <c r="AOQ33" s="76"/>
      <c r="AOR33" s="76"/>
      <c r="AOS33" s="76"/>
      <c r="AOT33" s="76"/>
      <c r="AOU33" s="76"/>
      <c r="AOV33" s="76"/>
      <c r="AOW33" s="76"/>
      <c r="AOX33" s="76"/>
      <c r="AOY33" s="76"/>
      <c r="AOZ33" s="77"/>
      <c r="APA33" s="75"/>
      <c r="APB33" s="76"/>
      <c r="APC33" s="76"/>
      <c r="APD33" s="76"/>
      <c r="APE33" s="76"/>
      <c r="APF33" s="76"/>
      <c r="APG33" s="76"/>
      <c r="APH33" s="76"/>
      <c r="API33" s="76"/>
      <c r="APJ33" s="76"/>
      <c r="APK33" s="76"/>
      <c r="APL33" s="76"/>
      <c r="APM33" s="77"/>
      <c r="APN33" s="75"/>
      <c r="APO33" s="76"/>
      <c r="APP33" s="76"/>
      <c r="APQ33" s="76"/>
      <c r="APR33" s="76"/>
      <c r="APS33" s="76"/>
      <c r="APT33" s="76"/>
      <c r="APU33" s="76"/>
      <c r="APV33" s="76"/>
      <c r="APW33" s="76"/>
      <c r="APX33" s="76"/>
      <c r="APY33" s="76"/>
      <c r="APZ33" s="77"/>
      <c r="AQA33" s="75"/>
      <c r="AQB33" s="76"/>
      <c r="AQC33" s="76"/>
      <c r="AQD33" s="76"/>
      <c r="AQE33" s="76"/>
      <c r="AQF33" s="76"/>
      <c r="AQG33" s="76"/>
      <c r="AQH33" s="76"/>
      <c r="AQI33" s="76"/>
      <c r="AQJ33" s="76"/>
      <c r="AQK33" s="76"/>
      <c r="AQL33" s="76"/>
      <c r="AQM33" s="77"/>
      <c r="AQN33" s="75"/>
      <c r="AQO33" s="76"/>
      <c r="AQP33" s="76"/>
      <c r="AQQ33" s="76"/>
      <c r="AQR33" s="76"/>
      <c r="AQS33" s="76"/>
      <c r="AQT33" s="76"/>
      <c r="AQU33" s="76"/>
      <c r="AQV33" s="76"/>
      <c r="AQW33" s="76"/>
      <c r="AQX33" s="76"/>
      <c r="AQY33" s="76"/>
      <c r="AQZ33" s="77"/>
      <c r="ARA33" s="75"/>
      <c r="ARB33" s="76"/>
      <c r="ARC33" s="76"/>
      <c r="ARD33" s="76"/>
      <c r="ARE33" s="76"/>
      <c r="ARF33" s="76"/>
      <c r="ARG33" s="76"/>
      <c r="ARH33" s="76"/>
      <c r="ARI33" s="76"/>
      <c r="ARJ33" s="76"/>
      <c r="ARK33" s="76"/>
      <c r="ARL33" s="76"/>
      <c r="ARM33" s="77"/>
      <c r="ARN33" s="75"/>
      <c r="ARO33" s="76"/>
      <c r="ARP33" s="76"/>
      <c r="ARQ33" s="76"/>
      <c r="ARR33" s="76"/>
      <c r="ARS33" s="76"/>
      <c r="ART33" s="76"/>
      <c r="ARU33" s="76"/>
      <c r="ARV33" s="76"/>
      <c r="ARW33" s="76"/>
      <c r="ARX33" s="76"/>
      <c r="ARY33" s="76"/>
      <c r="ARZ33" s="77"/>
      <c r="ASA33" s="75"/>
      <c r="ASB33" s="76"/>
      <c r="ASC33" s="76"/>
      <c r="ASD33" s="76"/>
      <c r="ASE33" s="76"/>
      <c r="ASF33" s="76"/>
      <c r="ASG33" s="76"/>
      <c r="ASH33" s="76"/>
      <c r="ASI33" s="76"/>
      <c r="ASJ33" s="76"/>
      <c r="ASK33" s="76"/>
      <c r="ASL33" s="76"/>
      <c r="ASM33" s="77"/>
      <c r="ASN33" s="75"/>
      <c r="ASO33" s="76"/>
      <c r="ASP33" s="76"/>
      <c r="ASQ33" s="76"/>
      <c r="ASR33" s="76"/>
      <c r="ASS33" s="76"/>
      <c r="AST33" s="76"/>
      <c r="ASU33" s="76"/>
      <c r="ASV33" s="76"/>
      <c r="ASW33" s="76"/>
      <c r="ASX33" s="76"/>
      <c r="ASY33" s="76"/>
      <c r="ASZ33" s="77"/>
      <c r="ATA33" s="75"/>
      <c r="ATB33" s="76"/>
      <c r="ATC33" s="76"/>
      <c r="ATD33" s="76"/>
      <c r="ATE33" s="76"/>
      <c r="ATF33" s="76"/>
      <c r="ATG33" s="76"/>
      <c r="ATH33" s="76"/>
      <c r="ATI33" s="76"/>
      <c r="ATJ33" s="76"/>
      <c r="ATK33" s="76"/>
      <c r="ATL33" s="76"/>
      <c r="ATM33" s="77"/>
      <c r="ATN33" s="75"/>
      <c r="ATO33" s="76"/>
      <c r="ATP33" s="76"/>
      <c r="ATQ33" s="76"/>
      <c r="ATR33" s="76"/>
      <c r="ATS33" s="76"/>
      <c r="ATT33" s="76"/>
      <c r="ATU33" s="76"/>
      <c r="ATV33" s="76"/>
      <c r="ATW33" s="76"/>
      <c r="ATX33" s="76"/>
      <c r="ATY33" s="76"/>
      <c r="ATZ33" s="77"/>
      <c r="AUA33" s="75"/>
      <c r="AUB33" s="76"/>
      <c r="AUC33" s="76"/>
      <c r="AUD33" s="76"/>
      <c r="AUE33" s="76"/>
      <c r="AUF33" s="76"/>
      <c r="AUG33" s="76"/>
      <c r="AUH33" s="76"/>
      <c r="AUI33" s="76"/>
      <c r="AUJ33" s="76"/>
      <c r="AUK33" s="76"/>
      <c r="AUL33" s="76"/>
      <c r="AUM33" s="77"/>
      <c r="AUN33" s="75"/>
      <c r="AUO33" s="76"/>
      <c r="AUP33" s="76"/>
      <c r="AUQ33" s="76"/>
      <c r="AUR33" s="76"/>
      <c r="AUS33" s="76"/>
      <c r="AUT33" s="76"/>
      <c r="AUU33" s="76"/>
      <c r="AUV33" s="76"/>
      <c r="AUW33" s="76"/>
      <c r="AUX33" s="76"/>
      <c r="AUY33" s="76"/>
      <c r="AUZ33" s="77"/>
      <c r="AVA33" s="75"/>
      <c r="AVB33" s="76"/>
      <c r="AVC33" s="76"/>
      <c r="AVD33" s="76"/>
      <c r="AVE33" s="76"/>
      <c r="AVF33" s="76"/>
      <c r="AVG33" s="76"/>
      <c r="AVH33" s="76"/>
      <c r="AVI33" s="76"/>
      <c r="AVJ33" s="76"/>
      <c r="AVK33" s="76"/>
      <c r="AVL33" s="76"/>
      <c r="AVM33" s="77"/>
      <c r="AVN33" s="75"/>
      <c r="AVO33" s="76"/>
      <c r="AVP33" s="76"/>
      <c r="AVQ33" s="76"/>
      <c r="AVR33" s="76"/>
      <c r="AVS33" s="76"/>
      <c r="AVT33" s="76"/>
      <c r="AVU33" s="76"/>
      <c r="AVV33" s="76"/>
      <c r="AVW33" s="76"/>
      <c r="AVX33" s="76"/>
      <c r="AVY33" s="76"/>
      <c r="AVZ33" s="77"/>
      <c r="AWA33" s="75"/>
      <c r="AWB33" s="76"/>
      <c r="AWC33" s="76"/>
      <c r="AWD33" s="76"/>
      <c r="AWE33" s="76"/>
      <c r="AWF33" s="76"/>
      <c r="AWG33" s="76"/>
      <c r="AWH33" s="76"/>
      <c r="AWI33" s="76"/>
      <c r="AWJ33" s="76"/>
      <c r="AWK33" s="76"/>
      <c r="AWL33" s="76"/>
      <c r="AWM33" s="77"/>
      <c r="AWN33" s="75"/>
      <c r="AWO33" s="76"/>
      <c r="AWP33" s="76"/>
      <c r="AWQ33" s="76"/>
      <c r="AWR33" s="76"/>
      <c r="AWS33" s="76"/>
      <c r="AWT33" s="76"/>
      <c r="AWU33" s="76"/>
      <c r="AWV33" s="76"/>
      <c r="AWW33" s="76"/>
      <c r="AWX33" s="76"/>
      <c r="AWY33" s="76"/>
      <c r="AWZ33" s="77"/>
      <c r="AXA33" s="75"/>
      <c r="AXB33" s="76"/>
      <c r="AXC33" s="76"/>
      <c r="AXD33" s="76"/>
      <c r="AXE33" s="76"/>
      <c r="AXF33" s="76"/>
      <c r="AXG33" s="76"/>
      <c r="AXH33" s="76"/>
      <c r="AXI33" s="76"/>
      <c r="AXJ33" s="76"/>
      <c r="AXK33" s="76"/>
      <c r="AXL33" s="76"/>
      <c r="AXM33" s="77"/>
      <c r="AXN33" s="75"/>
      <c r="AXO33" s="76"/>
      <c r="AXP33" s="76"/>
      <c r="AXQ33" s="76"/>
      <c r="AXR33" s="76"/>
      <c r="AXS33" s="76"/>
      <c r="AXT33" s="76"/>
      <c r="AXU33" s="76"/>
      <c r="AXV33" s="76"/>
      <c r="AXW33" s="76"/>
      <c r="AXX33" s="76"/>
      <c r="AXY33" s="76"/>
      <c r="AXZ33" s="77"/>
      <c r="AYA33" s="75"/>
      <c r="AYB33" s="76"/>
      <c r="AYC33" s="76"/>
      <c r="AYD33" s="76"/>
      <c r="AYE33" s="76"/>
      <c r="AYF33" s="76"/>
      <c r="AYG33" s="76"/>
      <c r="AYH33" s="76"/>
      <c r="AYI33" s="76"/>
      <c r="AYJ33" s="76"/>
      <c r="AYK33" s="76"/>
      <c r="AYL33" s="76"/>
      <c r="AYM33" s="77"/>
      <c r="AYN33" s="75"/>
      <c r="AYO33" s="76"/>
      <c r="AYP33" s="76"/>
      <c r="AYQ33" s="76"/>
      <c r="AYR33" s="76"/>
      <c r="AYS33" s="76"/>
      <c r="AYT33" s="76"/>
      <c r="AYU33" s="76"/>
      <c r="AYV33" s="76"/>
      <c r="AYW33" s="76"/>
      <c r="AYX33" s="76"/>
      <c r="AYY33" s="76"/>
      <c r="AYZ33" s="77"/>
      <c r="AZA33" s="75"/>
      <c r="AZB33" s="76"/>
      <c r="AZC33" s="76"/>
      <c r="AZD33" s="76"/>
      <c r="AZE33" s="76"/>
      <c r="AZF33" s="76"/>
      <c r="AZG33" s="76"/>
      <c r="AZH33" s="76"/>
      <c r="AZI33" s="76"/>
      <c r="AZJ33" s="76"/>
      <c r="AZK33" s="76"/>
      <c r="AZL33" s="76"/>
      <c r="AZM33" s="77"/>
      <c r="AZN33" s="75"/>
      <c r="AZO33" s="76"/>
      <c r="AZP33" s="76"/>
      <c r="AZQ33" s="76"/>
      <c r="AZR33" s="76"/>
      <c r="AZS33" s="76"/>
      <c r="AZT33" s="76"/>
      <c r="AZU33" s="76"/>
      <c r="AZV33" s="76"/>
      <c r="AZW33" s="76"/>
      <c r="AZX33" s="76"/>
      <c r="AZY33" s="76"/>
      <c r="AZZ33" s="77"/>
      <c r="BAA33" s="75"/>
      <c r="BAB33" s="76"/>
      <c r="BAC33" s="76"/>
      <c r="BAD33" s="76"/>
      <c r="BAE33" s="76"/>
      <c r="BAF33" s="76"/>
      <c r="BAG33" s="76"/>
      <c r="BAH33" s="76"/>
      <c r="BAI33" s="76"/>
      <c r="BAJ33" s="76"/>
      <c r="BAK33" s="76"/>
      <c r="BAL33" s="76"/>
      <c r="BAM33" s="77"/>
      <c r="BAN33" s="75"/>
      <c r="BAO33" s="76"/>
      <c r="BAP33" s="76"/>
      <c r="BAQ33" s="76"/>
      <c r="BAR33" s="76"/>
      <c r="BAS33" s="76"/>
      <c r="BAT33" s="76"/>
      <c r="BAU33" s="76"/>
      <c r="BAV33" s="76"/>
      <c r="BAW33" s="76"/>
      <c r="BAX33" s="76"/>
      <c r="BAY33" s="76"/>
      <c r="BAZ33" s="77"/>
      <c r="BBA33" s="75"/>
      <c r="BBB33" s="76"/>
      <c r="BBC33" s="76"/>
      <c r="BBD33" s="76"/>
      <c r="BBE33" s="76"/>
      <c r="BBF33" s="76"/>
      <c r="BBG33" s="76"/>
      <c r="BBH33" s="76"/>
      <c r="BBI33" s="76"/>
      <c r="BBJ33" s="76"/>
      <c r="BBK33" s="76"/>
      <c r="BBL33" s="76"/>
      <c r="BBM33" s="77"/>
      <c r="BBN33" s="75"/>
      <c r="BBO33" s="76"/>
      <c r="BBP33" s="76"/>
      <c r="BBQ33" s="76"/>
      <c r="BBR33" s="76"/>
      <c r="BBS33" s="76"/>
      <c r="BBT33" s="76"/>
      <c r="BBU33" s="76"/>
      <c r="BBV33" s="76"/>
      <c r="BBW33" s="76"/>
      <c r="BBX33" s="76"/>
      <c r="BBY33" s="76"/>
      <c r="BBZ33" s="77"/>
      <c r="BCA33" s="75"/>
      <c r="BCB33" s="76"/>
      <c r="BCC33" s="76"/>
      <c r="BCD33" s="76"/>
      <c r="BCE33" s="76"/>
      <c r="BCF33" s="76"/>
      <c r="BCG33" s="76"/>
      <c r="BCH33" s="76"/>
      <c r="BCI33" s="76"/>
      <c r="BCJ33" s="76"/>
      <c r="BCK33" s="76"/>
      <c r="BCL33" s="76"/>
      <c r="BCM33" s="77"/>
      <c r="BCN33" s="75"/>
      <c r="BCO33" s="76"/>
      <c r="BCP33" s="76"/>
      <c r="BCQ33" s="76"/>
      <c r="BCR33" s="76"/>
      <c r="BCS33" s="76"/>
      <c r="BCT33" s="76"/>
      <c r="BCU33" s="76"/>
      <c r="BCV33" s="76"/>
      <c r="BCW33" s="76"/>
      <c r="BCX33" s="76"/>
      <c r="BCY33" s="76"/>
      <c r="BCZ33" s="77"/>
      <c r="BDA33" s="75"/>
      <c r="BDB33" s="76"/>
      <c r="BDC33" s="76"/>
      <c r="BDD33" s="76"/>
      <c r="BDE33" s="76"/>
      <c r="BDF33" s="76"/>
      <c r="BDG33" s="76"/>
      <c r="BDH33" s="76"/>
      <c r="BDI33" s="76"/>
      <c r="BDJ33" s="76"/>
      <c r="BDK33" s="76"/>
      <c r="BDL33" s="76"/>
      <c r="BDM33" s="77"/>
      <c r="BDN33" s="75"/>
      <c r="BDO33" s="76"/>
      <c r="BDP33" s="76"/>
      <c r="BDQ33" s="76"/>
      <c r="BDR33" s="76"/>
      <c r="BDS33" s="76"/>
      <c r="BDT33" s="76"/>
      <c r="BDU33" s="76"/>
      <c r="BDV33" s="76"/>
      <c r="BDW33" s="76"/>
      <c r="BDX33" s="76"/>
      <c r="BDY33" s="76"/>
      <c r="BDZ33" s="77"/>
      <c r="BEA33" s="75"/>
      <c r="BEB33" s="76"/>
      <c r="BEC33" s="76"/>
      <c r="BED33" s="76"/>
      <c r="BEE33" s="76"/>
      <c r="BEF33" s="76"/>
      <c r="BEG33" s="76"/>
      <c r="BEH33" s="76"/>
      <c r="BEI33" s="76"/>
      <c r="BEJ33" s="76"/>
      <c r="BEK33" s="76"/>
      <c r="BEL33" s="76"/>
      <c r="BEM33" s="77"/>
      <c r="BEN33" s="75"/>
      <c r="BEO33" s="76"/>
      <c r="BEP33" s="76"/>
      <c r="BEQ33" s="76"/>
      <c r="BER33" s="76"/>
      <c r="BES33" s="76"/>
      <c r="BET33" s="76"/>
      <c r="BEU33" s="76"/>
      <c r="BEV33" s="76"/>
      <c r="BEW33" s="76"/>
      <c r="BEX33" s="76"/>
      <c r="BEY33" s="76"/>
      <c r="BEZ33" s="77"/>
      <c r="BFA33" s="75"/>
      <c r="BFB33" s="76"/>
      <c r="BFC33" s="76"/>
      <c r="BFD33" s="76"/>
      <c r="BFE33" s="76"/>
      <c r="BFF33" s="76"/>
      <c r="BFG33" s="76"/>
      <c r="BFH33" s="76"/>
      <c r="BFI33" s="76"/>
      <c r="BFJ33" s="76"/>
      <c r="BFK33" s="76"/>
      <c r="BFL33" s="76"/>
      <c r="BFM33" s="77"/>
      <c r="BFN33" s="75"/>
      <c r="BFO33" s="76"/>
      <c r="BFP33" s="76"/>
      <c r="BFQ33" s="76"/>
      <c r="BFR33" s="76"/>
      <c r="BFS33" s="76"/>
      <c r="BFT33" s="76"/>
      <c r="BFU33" s="76"/>
      <c r="BFV33" s="76"/>
      <c r="BFW33" s="76"/>
      <c r="BFX33" s="76"/>
      <c r="BFY33" s="76"/>
      <c r="BFZ33" s="77"/>
      <c r="BGA33" s="75"/>
      <c r="BGB33" s="76"/>
      <c r="BGC33" s="76"/>
      <c r="BGD33" s="76"/>
      <c r="BGE33" s="76"/>
      <c r="BGF33" s="76"/>
      <c r="BGG33" s="76"/>
      <c r="BGH33" s="76"/>
      <c r="BGI33" s="76"/>
      <c r="BGJ33" s="76"/>
      <c r="BGK33" s="76"/>
      <c r="BGL33" s="76"/>
      <c r="BGM33" s="77"/>
      <c r="BGN33" s="75"/>
      <c r="BGO33" s="76"/>
      <c r="BGP33" s="76"/>
      <c r="BGQ33" s="76"/>
      <c r="BGR33" s="76"/>
      <c r="BGS33" s="76"/>
      <c r="BGT33" s="76"/>
      <c r="BGU33" s="76"/>
      <c r="BGV33" s="76"/>
      <c r="BGW33" s="76"/>
      <c r="BGX33" s="76"/>
      <c r="BGY33" s="76"/>
      <c r="BGZ33" s="77"/>
      <c r="BHA33" s="75"/>
      <c r="BHB33" s="76"/>
      <c r="BHC33" s="76"/>
      <c r="BHD33" s="76"/>
      <c r="BHE33" s="76"/>
      <c r="BHF33" s="76"/>
      <c r="BHG33" s="76"/>
      <c r="BHH33" s="76"/>
      <c r="BHI33" s="76"/>
      <c r="BHJ33" s="76"/>
      <c r="BHK33" s="76"/>
      <c r="BHL33" s="76"/>
      <c r="BHM33" s="77"/>
      <c r="BHN33" s="75"/>
      <c r="BHO33" s="76"/>
      <c r="BHP33" s="76"/>
      <c r="BHQ33" s="76"/>
      <c r="BHR33" s="76"/>
      <c r="BHS33" s="76"/>
      <c r="BHT33" s="76"/>
      <c r="BHU33" s="76"/>
      <c r="BHV33" s="76"/>
      <c r="BHW33" s="76"/>
      <c r="BHX33" s="76"/>
      <c r="BHY33" s="76"/>
      <c r="BHZ33" s="77"/>
      <c r="BIA33" s="75"/>
      <c r="BIB33" s="76"/>
      <c r="BIC33" s="76"/>
      <c r="BID33" s="76"/>
      <c r="BIE33" s="76"/>
      <c r="BIF33" s="76"/>
      <c r="BIG33" s="76"/>
      <c r="BIH33" s="76"/>
      <c r="BII33" s="76"/>
      <c r="BIJ33" s="76"/>
      <c r="BIK33" s="76"/>
      <c r="BIL33" s="76"/>
      <c r="BIM33" s="77"/>
      <c r="BIN33" s="75"/>
      <c r="BIO33" s="76"/>
      <c r="BIP33" s="76"/>
      <c r="BIQ33" s="76"/>
      <c r="BIR33" s="76"/>
      <c r="BIS33" s="76"/>
      <c r="BIT33" s="76"/>
      <c r="BIU33" s="76"/>
      <c r="BIV33" s="76"/>
      <c r="BIW33" s="76"/>
      <c r="BIX33" s="76"/>
      <c r="BIY33" s="76"/>
      <c r="BIZ33" s="77"/>
      <c r="BJA33" s="75"/>
      <c r="BJB33" s="76"/>
      <c r="BJC33" s="76"/>
      <c r="BJD33" s="76"/>
      <c r="BJE33" s="76"/>
      <c r="BJF33" s="76"/>
      <c r="BJG33" s="76"/>
      <c r="BJH33" s="76"/>
      <c r="BJI33" s="76"/>
      <c r="BJJ33" s="76"/>
      <c r="BJK33" s="76"/>
      <c r="BJL33" s="76"/>
      <c r="BJM33" s="77"/>
      <c r="BJN33" s="75"/>
      <c r="BJO33" s="76"/>
      <c r="BJP33" s="76"/>
      <c r="BJQ33" s="76"/>
      <c r="BJR33" s="76"/>
      <c r="BJS33" s="76"/>
      <c r="BJT33" s="76"/>
      <c r="BJU33" s="76"/>
      <c r="BJV33" s="76"/>
      <c r="BJW33" s="76"/>
      <c r="BJX33" s="76"/>
      <c r="BJY33" s="76"/>
      <c r="BJZ33" s="77"/>
      <c r="BKA33" s="75"/>
      <c r="BKB33" s="76"/>
      <c r="BKC33" s="76"/>
      <c r="BKD33" s="76"/>
      <c r="BKE33" s="76"/>
      <c r="BKF33" s="76"/>
      <c r="BKG33" s="76"/>
      <c r="BKH33" s="76"/>
      <c r="BKI33" s="76"/>
      <c r="BKJ33" s="76"/>
      <c r="BKK33" s="76"/>
      <c r="BKL33" s="76"/>
      <c r="BKM33" s="77"/>
      <c r="BKN33" s="75"/>
      <c r="BKO33" s="76"/>
      <c r="BKP33" s="76"/>
      <c r="BKQ33" s="76"/>
      <c r="BKR33" s="76"/>
      <c r="BKS33" s="76"/>
      <c r="BKT33" s="76"/>
      <c r="BKU33" s="76"/>
      <c r="BKV33" s="76"/>
      <c r="BKW33" s="76"/>
      <c r="BKX33" s="76"/>
      <c r="BKY33" s="76"/>
      <c r="BKZ33" s="77"/>
      <c r="BLA33" s="75"/>
      <c r="BLB33" s="76"/>
      <c r="BLC33" s="76"/>
      <c r="BLD33" s="76"/>
      <c r="BLE33" s="76"/>
      <c r="BLF33" s="76"/>
      <c r="BLG33" s="76"/>
      <c r="BLH33" s="76"/>
      <c r="BLI33" s="76"/>
      <c r="BLJ33" s="76"/>
      <c r="BLK33" s="76"/>
      <c r="BLL33" s="76"/>
      <c r="BLM33" s="77"/>
      <c r="BLN33" s="75"/>
      <c r="BLO33" s="76"/>
      <c r="BLP33" s="76"/>
      <c r="BLQ33" s="76"/>
      <c r="BLR33" s="76"/>
      <c r="BLS33" s="76"/>
      <c r="BLT33" s="76"/>
      <c r="BLU33" s="76"/>
      <c r="BLV33" s="76"/>
      <c r="BLW33" s="76"/>
      <c r="BLX33" s="76"/>
      <c r="BLY33" s="76"/>
      <c r="BLZ33" s="77"/>
      <c r="BMA33" s="75"/>
      <c r="BMB33" s="76"/>
      <c r="BMC33" s="76"/>
      <c r="BMD33" s="76"/>
      <c r="BME33" s="76"/>
      <c r="BMF33" s="76"/>
      <c r="BMG33" s="76"/>
      <c r="BMH33" s="76"/>
      <c r="BMI33" s="76"/>
      <c r="BMJ33" s="76"/>
      <c r="BMK33" s="76"/>
      <c r="BML33" s="76"/>
      <c r="BMM33" s="77"/>
      <c r="BMN33" s="75"/>
      <c r="BMO33" s="76"/>
      <c r="BMP33" s="76"/>
      <c r="BMQ33" s="76"/>
      <c r="BMR33" s="76"/>
      <c r="BMS33" s="76"/>
      <c r="BMT33" s="76"/>
      <c r="BMU33" s="76"/>
      <c r="BMV33" s="76"/>
      <c r="BMW33" s="76"/>
      <c r="BMX33" s="76"/>
      <c r="BMY33" s="76"/>
      <c r="BMZ33" s="77"/>
      <c r="BNA33" s="75"/>
      <c r="BNB33" s="76"/>
      <c r="BNC33" s="76"/>
      <c r="BND33" s="76"/>
      <c r="BNE33" s="76"/>
      <c r="BNF33" s="76"/>
      <c r="BNG33" s="76"/>
      <c r="BNH33" s="76"/>
      <c r="BNI33" s="76"/>
      <c r="BNJ33" s="76"/>
      <c r="BNK33" s="76"/>
      <c r="BNL33" s="76"/>
      <c r="BNM33" s="77"/>
      <c r="BNN33" s="75"/>
      <c r="BNO33" s="76"/>
      <c r="BNP33" s="76"/>
      <c r="BNQ33" s="76"/>
      <c r="BNR33" s="76"/>
      <c r="BNS33" s="76"/>
      <c r="BNT33" s="76"/>
      <c r="BNU33" s="76"/>
      <c r="BNV33" s="76"/>
      <c r="BNW33" s="76"/>
      <c r="BNX33" s="76"/>
      <c r="BNY33" s="76"/>
      <c r="BNZ33" s="77"/>
      <c r="BOA33" s="75"/>
      <c r="BOB33" s="76"/>
      <c r="BOC33" s="76"/>
      <c r="BOD33" s="76"/>
      <c r="BOE33" s="76"/>
      <c r="BOF33" s="76"/>
      <c r="BOG33" s="76"/>
      <c r="BOH33" s="76"/>
      <c r="BOI33" s="76"/>
      <c r="BOJ33" s="76"/>
      <c r="BOK33" s="76"/>
      <c r="BOL33" s="76"/>
      <c r="BOM33" s="77"/>
      <c r="BON33" s="75"/>
      <c r="BOO33" s="76"/>
      <c r="BOP33" s="76"/>
      <c r="BOQ33" s="76"/>
      <c r="BOR33" s="76"/>
      <c r="BOS33" s="76"/>
      <c r="BOT33" s="76"/>
      <c r="BOU33" s="76"/>
      <c r="BOV33" s="76"/>
      <c r="BOW33" s="76"/>
      <c r="BOX33" s="76"/>
      <c r="BOY33" s="76"/>
      <c r="BOZ33" s="77"/>
      <c r="BPA33" s="75"/>
      <c r="BPB33" s="76"/>
      <c r="BPC33" s="76"/>
      <c r="BPD33" s="76"/>
      <c r="BPE33" s="76"/>
      <c r="BPF33" s="76"/>
      <c r="BPG33" s="76"/>
      <c r="BPH33" s="76"/>
      <c r="BPI33" s="76"/>
      <c r="BPJ33" s="76"/>
      <c r="BPK33" s="76"/>
      <c r="BPL33" s="76"/>
      <c r="BPM33" s="77"/>
      <c r="BPN33" s="75"/>
      <c r="BPO33" s="76"/>
      <c r="BPP33" s="76"/>
      <c r="BPQ33" s="76"/>
      <c r="BPR33" s="76"/>
      <c r="BPS33" s="76"/>
      <c r="BPT33" s="76"/>
      <c r="BPU33" s="76"/>
      <c r="BPV33" s="76"/>
      <c r="BPW33" s="76"/>
      <c r="BPX33" s="76"/>
      <c r="BPY33" s="76"/>
      <c r="BPZ33" s="77"/>
      <c r="BQA33" s="75"/>
      <c r="BQB33" s="76"/>
      <c r="BQC33" s="76"/>
      <c r="BQD33" s="76"/>
      <c r="BQE33" s="76"/>
      <c r="BQF33" s="76"/>
      <c r="BQG33" s="76"/>
      <c r="BQH33" s="76"/>
      <c r="BQI33" s="76"/>
      <c r="BQJ33" s="76"/>
      <c r="BQK33" s="76"/>
      <c r="BQL33" s="76"/>
      <c r="BQM33" s="77"/>
      <c r="BQN33" s="75"/>
      <c r="BQO33" s="76"/>
      <c r="BQP33" s="76"/>
      <c r="BQQ33" s="76"/>
      <c r="BQR33" s="76"/>
      <c r="BQS33" s="76"/>
      <c r="BQT33" s="76"/>
      <c r="BQU33" s="76"/>
      <c r="BQV33" s="76"/>
      <c r="BQW33" s="76"/>
      <c r="BQX33" s="76"/>
      <c r="BQY33" s="76"/>
      <c r="BQZ33" s="77"/>
      <c r="BRA33" s="75"/>
      <c r="BRB33" s="76"/>
      <c r="BRC33" s="76"/>
      <c r="BRD33" s="76"/>
      <c r="BRE33" s="76"/>
      <c r="BRF33" s="76"/>
      <c r="BRG33" s="76"/>
      <c r="BRH33" s="76"/>
      <c r="BRI33" s="76"/>
      <c r="BRJ33" s="76"/>
      <c r="BRK33" s="76"/>
      <c r="BRL33" s="76"/>
      <c r="BRM33" s="77"/>
      <c r="BRN33" s="75"/>
      <c r="BRO33" s="76"/>
      <c r="BRP33" s="76"/>
      <c r="BRQ33" s="76"/>
      <c r="BRR33" s="76"/>
      <c r="BRS33" s="76"/>
      <c r="BRT33" s="76"/>
      <c r="BRU33" s="76"/>
      <c r="BRV33" s="76"/>
      <c r="BRW33" s="76"/>
      <c r="BRX33" s="76"/>
      <c r="BRY33" s="76"/>
      <c r="BRZ33" s="77"/>
      <c r="BSA33" s="75"/>
      <c r="BSB33" s="76"/>
      <c r="BSC33" s="76"/>
      <c r="BSD33" s="76"/>
      <c r="BSE33" s="76"/>
      <c r="BSF33" s="76"/>
      <c r="BSG33" s="76"/>
      <c r="BSH33" s="76"/>
      <c r="BSI33" s="76"/>
      <c r="BSJ33" s="76"/>
      <c r="BSK33" s="76"/>
      <c r="BSL33" s="76"/>
      <c r="BSM33" s="77"/>
      <c r="BSN33" s="75"/>
      <c r="BSO33" s="76"/>
      <c r="BSP33" s="76"/>
      <c r="BSQ33" s="76"/>
      <c r="BSR33" s="76"/>
      <c r="BSS33" s="76"/>
      <c r="BST33" s="76"/>
      <c r="BSU33" s="76"/>
      <c r="BSV33" s="76"/>
      <c r="BSW33" s="76"/>
      <c r="BSX33" s="76"/>
      <c r="BSY33" s="76"/>
      <c r="BSZ33" s="77"/>
      <c r="BTA33" s="75"/>
      <c r="BTB33" s="76"/>
      <c r="BTC33" s="76"/>
      <c r="BTD33" s="76"/>
      <c r="BTE33" s="76"/>
      <c r="BTF33" s="76"/>
      <c r="BTG33" s="76"/>
      <c r="BTH33" s="76"/>
      <c r="BTI33" s="76"/>
      <c r="BTJ33" s="76"/>
      <c r="BTK33" s="76"/>
      <c r="BTL33" s="76"/>
      <c r="BTM33" s="77"/>
      <c r="BTN33" s="75"/>
      <c r="BTO33" s="76"/>
      <c r="BTP33" s="76"/>
      <c r="BTQ33" s="76"/>
      <c r="BTR33" s="76"/>
      <c r="BTS33" s="76"/>
      <c r="BTT33" s="76"/>
      <c r="BTU33" s="76"/>
      <c r="BTV33" s="76"/>
      <c r="BTW33" s="76"/>
      <c r="BTX33" s="76"/>
      <c r="BTY33" s="76"/>
      <c r="BTZ33" s="77"/>
      <c r="BUA33" s="75"/>
      <c r="BUB33" s="76"/>
      <c r="BUC33" s="76"/>
      <c r="BUD33" s="76"/>
      <c r="BUE33" s="76"/>
      <c r="BUF33" s="76"/>
      <c r="BUG33" s="76"/>
      <c r="BUH33" s="76"/>
      <c r="BUI33" s="76"/>
      <c r="BUJ33" s="76"/>
      <c r="BUK33" s="76"/>
      <c r="BUL33" s="76"/>
      <c r="BUM33" s="77"/>
      <c r="BUN33" s="75"/>
      <c r="BUO33" s="76"/>
      <c r="BUP33" s="76"/>
      <c r="BUQ33" s="76"/>
      <c r="BUR33" s="76"/>
      <c r="BUS33" s="76"/>
      <c r="BUT33" s="76"/>
      <c r="BUU33" s="76"/>
      <c r="BUV33" s="76"/>
      <c r="BUW33" s="76"/>
      <c r="BUX33" s="76"/>
      <c r="BUY33" s="76"/>
      <c r="BUZ33" s="77"/>
      <c r="BVA33" s="75"/>
      <c r="BVB33" s="76"/>
      <c r="BVC33" s="76"/>
      <c r="BVD33" s="76"/>
      <c r="BVE33" s="76"/>
      <c r="BVF33" s="76"/>
      <c r="BVG33" s="76"/>
      <c r="BVH33" s="76"/>
      <c r="BVI33" s="76"/>
      <c r="BVJ33" s="76"/>
      <c r="BVK33" s="76"/>
      <c r="BVL33" s="76"/>
      <c r="BVM33" s="77"/>
      <c r="BVN33" s="75"/>
      <c r="BVO33" s="76"/>
      <c r="BVP33" s="76"/>
      <c r="BVQ33" s="76"/>
      <c r="BVR33" s="76"/>
      <c r="BVS33" s="76"/>
      <c r="BVT33" s="76"/>
      <c r="BVU33" s="76"/>
      <c r="BVV33" s="76"/>
      <c r="BVW33" s="76"/>
      <c r="BVX33" s="76"/>
      <c r="BVY33" s="76"/>
      <c r="BVZ33" s="77"/>
      <c r="BWA33" s="75"/>
      <c r="BWB33" s="76"/>
      <c r="BWC33" s="76"/>
      <c r="BWD33" s="76"/>
      <c r="BWE33" s="76"/>
      <c r="BWF33" s="76"/>
      <c r="BWG33" s="76"/>
      <c r="BWH33" s="76"/>
      <c r="BWI33" s="76"/>
      <c r="BWJ33" s="76"/>
      <c r="BWK33" s="76"/>
      <c r="BWL33" s="76"/>
      <c r="BWM33" s="77"/>
      <c r="BWN33" s="75"/>
      <c r="BWO33" s="76"/>
      <c r="BWP33" s="76"/>
      <c r="BWQ33" s="76"/>
      <c r="BWR33" s="76"/>
      <c r="BWS33" s="76"/>
      <c r="BWT33" s="76"/>
      <c r="BWU33" s="76"/>
      <c r="BWV33" s="76"/>
      <c r="BWW33" s="76"/>
      <c r="BWX33" s="76"/>
      <c r="BWY33" s="76"/>
      <c r="BWZ33" s="77"/>
      <c r="BXA33" s="75"/>
      <c r="BXB33" s="76"/>
      <c r="BXC33" s="76"/>
      <c r="BXD33" s="76"/>
      <c r="BXE33" s="76"/>
      <c r="BXF33" s="76"/>
      <c r="BXG33" s="76"/>
      <c r="BXH33" s="76"/>
      <c r="BXI33" s="76"/>
      <c r="BXJ33" s="76"/>
      <c r="BXK33" s="76"/>
      <c r="BXL33" s="76"/>
      <c r="BXM33" s="77"/>
      <c r="BXN33" s="75"/>
      <c r="BXO33" s="76"/>
      <c r="BXP33" s="76"/>
      <c r="BXQ33" s="76"/>
      <c r="BXR33" s="76"/>
      <c r="BXS33" s="76"/>
      <c r="BXT33" s="76"/>
      <c r="BXU33" s="76"/>
      <c r="BXV33" s="76"/>
      <c r="BXW33" s="76"/>
      <c r="BXX33" s="76"/>
      <c r="BXY33" s="76"/>
      <c r="BXZ33" s="77"/>
      <c r="BYA33" s="75"/>
      <c r="BYB33" s="76"/>
      <c r="BYC33" s="76"/>
      <c r="BYD33" s="76"/>
      <c r="BYE33" s="76"/>
      <c r="BYF33" s="76"/>
      <c r="BYG33" s="76"/>
      <c r="BYH33" s="76"/>
      <c r="BYI33" s="76"/>
      <c r="BYJ33" s="76"/>
      <c r="BYK33" s="76"/>
      <c r="BYL33" s="76"/>
      <c r="BYM33" s="77"/>
      <c r="BYN33" s="75"/>
      <c r="BYO33" s="76"/>
      <c r="BYP33" s="76"/>
      <c r="BYQ33" s="76"/>
      <c r="BYR33" s="76"/>
      <c r="BYS33" s="76"/>
      <c r="BYT33" s="76"/>
      <c r="BYU33" s="76"/>
      <c r="BYV33" s="76"/>
      <c r="BYW33" s="76"/>
      <c r="BYX33" s="76"/>
      <c r="BYY33" s="76"/>
      <c r="BYZ33" s="77"/>
      <c r="BZA33" s="75"/>
      <c r="BZB33" s="76"/>
      <c r="BZC33" s="76"/>
      <c r="BZD33" s="76"/>
      <c r="BZE33" s="76"/>
      <c r="BZF33" s="76"/>
      <c r="BZG33" s="76"/>
      <c r="BZH33" s="76"/>
      <c r="BZI33" s="76"/>
      <c r="BZJ33" s="76"/>
      <c r="BZK33" s="76"/>
      <c r="BZL33" s="76"/>
      <c r="BZM33" s="77"/>
      <c r="BZN33" s="75"/>
      <c r="BZO33" s="76"/>
      <c r="BZP33" s="76"/>
      <c r="BZQ33" s="76"/>
      <c r="BZR33" s="76"/>
      <c r="BZS33" s="76"/>
      <c r="BZT33" s="76"/>
      <c r="BZU33" s="76"/>
      <c r="BZV33" s="76"/>
      <c r="BZW33" s="76"/>
      <c r="BZX33" s="76"/>
      <c r="BZY33" s="76"/>
      <c r="BZZ33" s="77"/>
      <c r="CAA33" s="75"/>
      <c r="CAB33" s="76"/>
      <c r="CAC33" s="76"/>
      <c r="CAD33" s="76"/>
      <c r="CAE33" s="76"/>
      <c r="CAF33" s="76"/>
      <c r="CAG33" s="76"/>
      <c r="CAH33" s="76"/>
      <c r="CAI33" s="76"/>
      <c r="CAJ33" s="76"/>
      <c r="CAK33" s="76"/>
      <c r="CAL33" s="76"/>
      <c r="CAM33" s="77"/>
      <c r="CAN33" s="75"/>
      <c r="CAO33" s="76"/>
      <c r="CAP33" s="76"/>
      <c r="CAQ33" s="76"/>
      <c r="CAR33" s="76"/>
      <c r="CAS33" s="76"/>
      <c r="CAT33" s="76"/>
      <c r="CAU33" s="76"/>
      <c r="CAV33" s="76"/>
      <c r="CAW33" s="76"/>
      <c r="CAX33" s="76"/>
      <c r="CAY33" s="76"/>
      <c r="CAZ33" s="77"/>
      <c r="CBA33" s="75"/>
      <c r="CBB33" s="76"/>
      <c r="CBC33" s="76"/>
      <c r="CBD33" s="76"/>
      <c r="CBE33" s="76"/>
      <c r="CBF33" s="76"/>
      <c r="CBG33" s="76"/>
      <c r="CBH33" s="76"/>
      <c r="CBI33" s="76"/>
      <c r="CBJ33" s="76"/>
      <c r="CBK33" s="76"/>
      <c r="CBL33" s="76"/>
      <c r="CBM33" s="77"/>
      <c r="CBN33" s="75"/>
      <c r="CBO33" s="76"/>
      <c r="CBP33" s="76"/>
      <c r="CBQ33" s="76"/>
      <c r="CBR33" s="76"/>
      <c r="CBS33" s="76"/>
      <c r="CBT33" s="76"/>
      <c r="CBU33" s="76"/>
      <c r="CBV33" s="76"/>
      <c r="CBW33" s="76"/>
      <c r="CBX33" s="76"/>
      <c r="CBY33" s="76"/>
      <c r="CBZ33" s="77"/>
      <c r="CCA33" s="75"/>
      <c r="CCB33" s="76"/>
      <c r="CCC33" s="76"/>
      <c r="CCD33" s="76"/>
      <c r="CCE33" s="76"/>
      <c r="CCF33" s="76"/>
      <c r="CCG33" s="76"/>
      <c r="CCH33" s="76"/>
      <c r="CCI33" s="76"/>
      <c r="CCJ33" s="76"/>
      <c r="CCK33" s="76"/>
      <c r="CCL33" s="76"/>
      <c r="CCM33" s="77"/>
      <c r="CCN33" s="75"/>
      <c r="CCO33" s="76"/>
      <c r="CCP33" s="76"/>
      <c r="CCQ33" s="76"/>
      <c r="CCR33" s="76"/>
      <c r="CCS33" s="76"/>
      <c r="CCT33" s="76"/>
      <c r="CCU33" s="76"/>
      <c r="CCV33" s="76"/>
      <c r="CCW33" s="76"/>
      <c r="CCX33" s="76"/>
      <c r="CCY33" s="76"/>
      <c r="CCZ33" s="77"/>
      <c r="CDA33" s="75"/>
      <c r="CDB33" s="76"/>
      <c r="CDC33" s="76"/>
      <c r="CDD33" s="76"/>
      <c r="CDE33" s="76"/>
      <c r="CDF33" s="76"/>
      <c r="CDG33" s="76"/>
      <c r="CDH33" s="76"/>
      <c r="CDI33" s="76"/>
      <c r="CDJ33" s="76"/>
      <c r="CDK33" s="76"/>
      <c r="CDL33" s="76"/>
      <c r="CDM33" s="77"/>
      <c r="CDN33" s="75"/>
      <c r="CDO33" s="76"/>
      <c r="CDP33" s="76"/>
      <c r="CDQ33" s="76"/>
      <c r="CDR33" s="76"/>
      <c r="CDS33" s="76"/>
      <c r="CDT33" s="76"/>
      <c r="CDU33" s="76"/>
      <c r="CDV33" s="76"/>
      <c r="CDW33" s="76"/>
      <c r="CDX33" s="76"/>
      <c r="CDY33" s="76"/>
      <c r="CDZ33" s="77"/>
      <c r="CEA33" s="75"/>
      <c r="CEB33" s="76"/>
      <c r="CEC33" s="76"/>
      <c r="CED33" s="76"/>
      <c r="CEE33" s="76"/>
      <c r="CEF33" s="76"/>
      <c r="CEG33" s="76"/>
      <c r="CEH33" s="76"/>
      <c r="CEI33" s="76"/>
      <c r="CEJ33" s="76"/>
      <c r="CEK33" s="76"/>
      <c r="CEL33" s="76"/>
      <c r="CEM33" s="77"/>
      <c r="CEN33" s="75"/>
      <c r="CEO33" s="76"/>
      <c r="CEP33" s="76"/>
      <c r="CEQ33" s="76"/>
      <c r="CER33" s="76"/>
      <c r="CES33" s="76"/>
      <c r="CET33" s="76"/>
      <c r="CEU33" s="76"/>
      <c r="CEV33" s="76"/>
      <c r="CEW33" s="76"/>
      <c r="CEX33" s="76"/>
      <c r="CEY33" s="76"/>
      <c r="CEZ33" s="77"/>
      <c r="CFA33" s="75"/>
      <c r="CFB33" s="76"/>
      <c r="CFC33" s="76"/>
      <c r="CFD33" s="76"/>
      <c r="CFE33" s="76"/>
      <c r="CFF33" s="76"/>
      <c r="CFG33" s="76"/>
      <c r="CFH33" s="76"/>
      <c r="CFI33" s="76"/>
      <c r="CFJ33" s="76"/>
      <c r="CFK33" s="76"/>
      <c r="CFL33" s="76"/>
      <c r="CFM33" s="77"/>
      <c r="CFN33" s="75"/>
      <c r="CFO33" s="76"/>
      <c r="CFP33" s="76"/>
      <c r="CFQ33" s="76"/>
      <c r="CFR33" s="76"/>
      <c r="CFS33" s="76"/>
      <c r="CFT33" s="76"/>
      <c r="CFU33" s="76"/>
      <c r="CFV33" s="76"/>
      <c r="CFW33" s="76"/>
      <c r="CFX33" s="76"/>
      <c r="CFY33" s="76"/>
      <c r="CFZ33" s="77"/>
      <c r="CGA33" s="75"/>
      <c r="CGB33" s="76"/>
      <c r="CGC33" s="76"/>
      <c r="CGD33" s="76"/>
      <c r="CGE33" s="76"/>
      <c r="CGF33" s="76"/>
      <c r="CGG33" s="76"/>
      <c r="CGH33" s="76"/>
      <c r="CGI33" s="76"/>
      <c r="CGJ33" s="76"/>
      <c r="CGK33" s="76"/>
      <c r="CGL33" s="76"/>
      <c r="CGM33" s="77"/>
      <c r="CGN33" s="75"/>
      <c r="CGO33" s="76"/>
      <c r="CGP33" s="76"/>
      <c r="CGQ33" s="76"/>
      <c r="CGR33" s="76"/>
      <c r="CGS33" s="76"/>
      <c r="CGT33" s="76"/>
      <c r="CGU33" s="76"/>
      <c r="CGV33" s="76"/>
      <c r="CGW33" s="76"/>
      <c r="CGX33" s="76"/>
      <c r="CGY33" s="76"/>
      <c r="CGZ33" s="77"/>
      <c r="CHA33" s="75"/>
      <c r="CHB33" s="76"/>
      <c r="CHC33" s="76"/>
      <c r="CHD33" s="76"/>
      <c r="CHE33" s="76"/>
      <c r="CHF33" s="76"/>
      <c r="CHG33" s="76"/>
      <c r="CHH33" s="76"/>
      <c r="CHI33" s="76"/>
      <c r="CHJ33" s="76"/>
      <c r="CHK33" s="76"/>
      <c r="CHL33" s="76"/>
      <c r="CHM33" s="77"/>
      <c r="CHN33" s="75"/>
      <c r="CHO33" s="76"/>
      <c r="CHP33" s="76"/>
      <c r="CHQ33" s="76"/>
      <c r="CHR33" s="76"/>
      <c r="CHS33" s="76"/>
      <c r="CHT33" s="76"/>
      <c r="CHU33" s="76"/>
      <c r="CHV33" s="76"/>
      <c r="CHW33" s="76"/>
      <c r="CHX33" s="76"/>
      <c r="CHY33" s="76"/>
      <c r="CHZ33" s="77"/>
      <c r="CIA33" s="75"/>
      <c r="CIB33" s="76"/>
      <c r="CIC33" s="76"/>
      <c r="CID33" s="76"/>
      <c r="CIE33" s="76"/>
      <c r="CIF33" s="76"/>
      <c r="CIG33" s="76"/>
      <c r="CIH33" s="76"/>
      <c r="CII33" s="76"/>
      <c r="CIJ33" s="76"/>
      <c r="CIK33" s="76"/>
      <c r="CIL33" s="76"/>
      <c r="CIM33" s="77"/>
      <c r="CIN33" s="75"/>
      <c r="CIO33" s="76"/>
      <c r="CIP33" s="76"/>
      <c r="CIQ33" s="76"/>
      <c r="CIR33" s="76"/>
      <c r="CIS33" s="76"/>
      <c r="CIT33" s="76"/>
      <c r="CIU33" s="76"/>
      <c r="CIV33" s="76"/>
      <c r="CIW33" s="76"/>
      <c r="CIX33" s="76"/>
      <c r="CIY33" s="76"/>
      <c r="CIZ33" s="77"/>
      <c r="CJA33" s="75"/>
      <c r="CJB33" s="76"/>
      <c r="CJC33" s="76"/>
      <c r="CJD33" s="76"/>
      <c r="CJE33" s="76"/>
      <c r="CJF33" s="76"/>
      <c r="CJG33" s="76"/>
      <c r="CJH33" s="76"/>
      <c r="CJI33" s="76"/>
      <c r="CJJ33" s="76"/>
      <c r="CJK33" s="76"/>
      <c r="CJL33" s="76"/>
      <c r="CJM33" s="77"/>
      <c r="CJN33" s="75"/>
      <c r="CJO33" s="76"/>
      <c r="CJP33" s="76"/>
      <c r="CJQ33" s="76"/>
      <c r="CJR33" s="76"/>
      <c r="CJS33" s="76"/>
      <c r="CJT33" s="76"/>
      <c r="CJU33" s="76"/>
      <c r="CJV33" s="76"/>
      <c r="CJW33" s="76"/>
      <c r="CJX33" s="76"/>
      <c r="CJY33" s="76"/>
      <c r="CJZ33" s="77"/>
      <c r="CKA33" s="75"/>
      <c r="CKB33" s="76"/>
      <c r="CKC33" s="76"/>
      <c r="CKD33" s="76"/>
      <c r="CKE33" s="76"/>
      <c r="CKF33" s="76"/>
      <c r="CKG33" s="76"/>
      <c r="CKH33" s="76"/>
      <c r="CKI33" s="76"/>
      <c r="CKJ33" s="76"/>
      <c r="CKK33" s="76"/>
      <c r="CKL33" s="76"/>
      <c r="CKM33" s="77"/>
      <c r="CKN33" s="75"/>
      <c r="CKO33" s="76"/>
      <c r="CKP33" s="76"/>
      <c r="CKQ33" s="76"/>
      <c r="CKR33" s="76"/>
      <c r="CKS33" s="76"/>
      <c r="CKT33" s="76"/>
      <c r="CKU33" s="76"/>
      <c r="CKV33" s="76"/>
      <c r="CKW33" s="76"/>
      <c r="CKX33" s="76"/>
      <c r="CKY33" s="76"/>
      <c r="CKZ33" s="77"/>
      <c r="CLA33" s="75"/>
      <c r="CLB33" s="76"/>
      <c r="CLC33" s="76"/>
      <c r="CLD33" s="76"/>
      <c r="CLE33" s="76"/>
      <c r="CLF33" s="76"/>
      <c r="CLG33" s="76"/>
      <c r="CLH33" s="76"/>
      <c r="CLI33" s="76"/>
      <c r="CLJ33" s="76"/>
      <c r="CLK33" s="76"/>
      <c r="CLL33" s="76"/>
      <c r="CLM33" s="77"/>
      <c r="CLN33" s="75"/>
      <c r="CLO33" s="76"/>
      <c r="CLP33" s="76"/>
      <c r="CLQ33" s="76"/>
      <c r="CLR33" s="76"/>
      <c r="CLS33" s="76"/>
      <c r="CLT33" s="76"/>
      <c r="CLU33" s="76"/>
      <c r="CLV33" s="76"/>
      <c r="CLW33" s="76"/>
      <c r="CLX33" s="76"/>
      <c r="CLY33" s="76"/>
      <c r="CLZ33" s="77"/>
      <c r="CMA33" s="75"/>
      <c r="CMB33" s="76"/>
      <c r="CMC33" s="76"/>
      <c r="CMD33" s="76"/>
      <c r="CME33" s="76"/>
      <c r="CMF33" s="76"/>
      <c r="CMG33" s="76"/>
      <c r="CMH33" s="76"/>
      <c r="CMI33" s="76"/>
      <c r="CMJ33" s="76"/>
      <c r="CMK33" s="76"/>
      <c r="CML33" s="76"/>
      <c r="CMM33" s="77"/>
      <c r="CMN33" s="75"/>
      <c r="CMO33" s="76"/>
      <c r="CMP33" s="76"/>
      <c r="CMQ33" s="76"/>
      <c r="CMR33" s="76"/>
      <c r="CMS33" s="76"/>
      <c r="CMT33" s="76"/>
      <c r="CMU33" s="76"/>
      <c r="CMV33" s="76"/>
      <c r="CMW33" s="76"/>
      <c r="CMX33" s="76"/>
      <c r="CMY33" s="76"/>
      <c r="CMZ33" s="77"/>
      <c r="CNA33" s="75"/>
      <c r="CNB33" s="76"/>
      <c r="CNC33" s="76"/>
      <c r="CND33" s="76"/>
      <c r="CNE33" s="76"/>
      <c r="CNF33" s="76"/>
      <c r="CNG33" s="76"/>
      <c r="CNH33" s="76"/>
      <c r="CNI33" s="76"/>
      <c r="CNJ33" s="76"/>
      <c r="CNK33" s="76"/>
      <c r="CNL33" s="76"/>
      <c r="CNM33" s="77"/>
      <c r="CNN33" s="75"/>
      <c r="CNO33" s="76"/>
      <c r="CNP33" s="76"/>
      <c r="CNQ33" s="76"/>
      <c r="CNR33" s="76"/>
      <c r="CNS33" s="76"/>
      <c r="CNT33" s="76"/>
      <c r="CNU33" s="76"/>
      <c r="CNV33" s="76"/>
      <c r="CNW33" s="76"/>
      <c r="CNX33" s="76"/>
      <c r="CNY33" s="76"/>
      <c r="CNZ33" s="77"/>
      <c r="COA33" s="75"/>
      <c r="COB33" s="76"/>
      <c r="COC33" s="76"/>
      <c r="COD33" s="76"/>
      <c r="COE33" s="76"/>
      <c r="COF33" s="76"/>
      <c r="COG33" s="76"/>
      <c r="COH33" s="76"/>
      <c r="COI33" s="76"/>
      <c r="COJ33" s="76"/>
      <c r="COK33" s="76"/>
      <c r="COL33" s="76"/>
      <c r="COM33" s="77"/>
      <c r="CON33" s="75"/>
      <c r="COO33" s="76"/>
      <c r="COP33" s="76"/>
      <c r="COQ33" s="76"/>
      <c r="COR33" s="76"/>
      <c r="COS33" s="76"/>
      <c r="COT33" s="76"/>
      <c r="COU33" s="76"/>
      <c r="COV33" s="76"/>
      <c r="COW33" s="76"/>
      <c r="COX33" s="76"/>
      <c r="COY33" s="76"/>
      <c r="COZ33" s="77"/>
      <c r="CPA33" s="75"/>
      <c r="CPB33" s="76"/>
      <c r="CPC33" s="76"/>
      <c r="CPD33" s="76"/>
      <c r="CPE33" s="76"/>
      <c r="CPF33" s="76"/>
      <c r="CPG33" s="76"/>
      <c r="CPH33" s="76"/>
      <c r="CPI33" s="76"/>
      <c r="CPJ33" s="76"/>
      <c r="CPK33" s="76"/>
      <c r="CPL33" s="76"/>
      <c r="CPM33" s="77"/>
      <c r="CPN33" s="75"/>
      <c r="CPO33" s="76"/>
      <c r="CPP33" s="76"/>
      <c r="CPQ33" s="76"/>
      <c r="CPR33" s="76"/>
      <c r="CPS33" s="76"/>
      <c r="CPT33" s="76"/>
      <c r="CPU33" s="76"/>
      <c r="CPV33" s="76"/>
      <c r="CPW33" s="76"/>
      <c r="CPX33" s="76"/>
      <c r="CPY33" s="76"/>
      <c r="CPZ33" s="77"/>
      <c r="CQA33" s="75"/>
      <c r="CQB33" s="76"/>
      <c r="CQC33" s="76"/>
      <c r="CQD33" s="76"/>
      <c r="CQE33" s="76"/>
      <c r="CQF33" s="76"/>
      <c r="CQG33" s="76"/>
      <c r="CQH33" s="76"/>
      <c r="CQI33" s="76"/>
      <c r="CQJ33" s="76"/>
      <c r="CQK33" s="76"/>
      <c r="CQL33" s="76"/>
      <c r="CQM33" s="77"/>
      <c r="CQN33" s="75"/>
      <c r="CQO33" s="76"/>
      <c r="CQP33" s="76"/>
      <c r="CQQ33" s="76"/>
      <c r="CQR33" s="76"/>
      <c r="CQS33" s="76"/>
      <c r="CQT33" s="76"/>
      <c r="CQU33" s="76"/>
      <c r="CQV33" s="76"/>
      <c r="CQW33" s="76"/>
      <c r="CQX33" s="76"/>
      <c r="CQY33" s="76"/>
      <c r="CQZ33" s="77"/>
      <c r="CRA33" s="75"/>
      <c r="CRB33" s="76"/>
      <c r="CRC33" s="76"/>
      <c r="CRD33" s="76"/>
      <c r="CRE33" s="76"/>
      <c r="CRF33" s="76"/>
      <c r="CRG33" s="76"/>
      <c r="CRH33" s="76"/>
      <c r="CRI33" s="76"/>
      <c r="CRJ33" s="76"/>
      <c r="CRK33" s="76"/>
      <c r="CRL33" s="76"/>
      <c r="CRM33" s="77"/>
      <c r="CRN33" s="75"/>
      <c r="CRO33" s="76"/>
      <c r="CRP33" s="76"/>
      <c r="CRQ33" s="76"/>
      <c r="CRR33" s="76"/>
      <c r="CRS33" s="76"/>
      <c r="CRT33" s="76"/>
      <c r="CRU33" s="76"/>
      <c r="CRV33" s="76"/>
      <c r="CRW33" s="76"/>
      <c r="CRX33" s="76"/>
      <c r="CRY33" s="76"/>
      <c r="CRZ33" s="77"/>
      <c r="CSA33" s="75"/>
      <c r="CSB33" s="76"/>
      <c r="CSC33" s="76"/>
      <c r="CSD33" s="76"/>
      <c r="CSE33" s="76"/>
      <c r="CSF33" s="76"/>
      <c r="CSG33" s="76"/>
      <c r="CSH33" s="76"/>
      <c r="CSI33" s="76"/>
      <c r="CSJ33" s="76"/>
      <c r="CSK33" s="76"/>
      <c r="CSL33" s="76"/>
      <c r="CSM33" s="77"/>
      <c r="CSN33" s="75"/>
      <c r="CSO33" s="76"/>
      <c r="CSP33" s="76"/>
      <c r="CSQ33" s="76"/>
      <c r="CSR33" s="76"/>
      <c r="CSS33" s="76"/>
      <c r="CST33" s="76"/>
      <c r="CSU33" s="76"/>
      <c r="CSV33" s="76"/>
      <c r="CSW33" s="76"/>
      <c r="CSX33" s="76"/>
      <c r="CSY33" s="76"/>
      <c r="CSZ33" s="77"/>
      <c r="CTA33" s="75"/>
      <c r="CTB33" s="76"/>
      <c r="CTC33" s="76"/>
      <c r="CTD33" s="76"/>
      <c r="CTE33" s="76"/>
      <c r="CTF33" s="76"/>
      <c r="CTG33" s="76"/>
      <c r="CTH33" s="76"/>
      <c r="CTI33" s="76"/>
      <c r="CTJ33" s="76"/>
      <c r="CTK33" s="76"/>
      <c r="CTL33" s="76"/>
      <c r="CTM33" s="77"/>
      <c r="CTN33" s="75"/>
      <c r="CTO33" s="76"/>
      <c r="CTP33" s="76"/>
      <c r="CTQ33" s="76"/>
      <c r="CTR33" s="76"/>
      <c r="CTS33" s="76"/>
      <c r="CTT33" s="76"/>
      <c r="CTU33" s="76"/>
      <c r="CTV33" s="76"/>
      <c r="CTW33" s="76"/>
      <c r="CTX33" s="76"/>
      <c r="CTY33" s="76"/>
      <c r="CTZ33" s="77"/>
      <c r="CUA33" s="75"/>
      <c r="CUB33" s="76"/>
      <c r="CUC33" s="76"/>
      <c r="CUD33" s="76"/>
      <c r="CUE33" s="76"/>
      <c r="CUF33" s="76"/>
      <c r="CUG33" s="76"/>
      <c r="CUH33" s="76"/>
      <c r="CUI33" s="76"/>
      <c r="CUJ33" s="76"/>
      <c r="CUK33" s="76"/>
      <c r="CUL33" s="76"/>
      <c r="CUM33" s="77"/>
      <c r="CUN33" s="75"/>
      <c r="CUO33" s="76"/>
      <c r="CUP33" s="76"/>
      <c r="CUQ33" s="76"/>
      <c r="CUR33" s="76"/>
      <c r="CUS33" s="76"/>
      <c r="CUT33" s="76"/>
      <c r="CUU33" s="76"/>
      <c r="CUV33" s="76"/>
      <c r="CUW33" s="76"/>
      <c r="CUX33" s="76"/>
      <c r="CUY33" s="76"/>
      <c r="CUZ33" s="77"/>
      <c r="CVA33" s="75"/>
      <c r="CVB33" s="76"/>
      <c r="CVC33" s="76"/>
      <c r="CVD33" s="76"/>
      <c r="CVE33" s="76"/>
      <c r="CVF33" s="76"/>
      <c r="CVG33" s="76"/>
      <c r="CVH33" s="76"/>
      <c r="CVI33" s="76"/>
      <c r="CVJ33" s="76"/>
      <c r="CVK33" s="76"/>
      <c r="CVL33" s="76"/>
      <c r="CVM33" s="77"/>
      <c r="CVN33" s="75"/>
      <c r="CVO33" s="76"/>
      <c r="CVP33" s="76"/>
      <c r="CVQ33" s="76"/>
      <c r="CVR33" s="76"/>
      <c r="CVS33" s="76"/>
      <c r="CVT33" s="76"/>
      <c r="CVU33" s="76"/>
      <c r="CVV33" s="76"/>
      <c r="CVW33" s="76"/>
      <c r="CVX33" s="76"/>
      <c r="CVY33" s="76"/>
      <c r="CVZ33" s="77"/>
      <c r="CWA33" s="75"/>
      <c r="CWB33" s="76"/>
      <c r="CWC33" s="76"/>
      <c r="CWD33" s="76"/>
      <c r="CWE33" s="76"/>
      <c r="CWF33" s="76"/>
      <c r="CWG33" s="76"/>
      <c r="CWH33" s="76"/>
      <c r="CWI33" s="76"/>
      <c r="CWJ33" s="76"/>
      <c r="CWK33" s="76"/>
      <c r="CWL33" s="76"/>
      <c r="CWM33" s="77"/>
      <c r="CWN33" s="75"/>
      <c r="CWO33" s="76"/>
      <c r="CWP33" s="76"/>
      <c r="CWQ33" s="76"/>
      <c r="CWR33" s="76"/>
      <c r="CWS33" s="76"/>
      <c r="CWT33" s="76"/>
      <c r="CWU33" s="76"/>
      <c r="CWV33" s="76"/>
      <c r="CWW33" s="76"/>
      <c r="CWX33" s="76"/>
      <c r="CWY33" s="76"/>
      <c r="CWZ33" s="77"/>
      <c r="CXA33" s="75"/>
      <c r="CXB33" s="76"/>
      <c r="CXC33" s="76"/>
      <c r="CXD33" s="76"/>
      <c r="CXE33" s="76"/>
      <c r="CXF33" s="76"/>
      <c r="CXG33" s="76"/>
      <c r="CXH33" s="76"/>
      <c r="CXI33" s="76"/>
      <c r="CXJ33" s="76"/>
      <c r="CXK33" s="76"/>
      <c r="CXL33" s="76"/>
      <c r="CXM33" s="77"/>
      <c r="CXN33" s="75"/>
      <c r="CXO33" s="76"/>
      <c r="CXP33" s="76"/>
      <c r="CXQ33" s="76"/>
      <c r="CXR33" s="76"/>
      <c r="CXS33" s="76"/>
      <c r="CXT33" s="76"/>
      <c r="CXU33" s="76"/>
      <c r="CXV33" s="76"/>
      <c r="CXW33" s="76"/>
      <c r="CXX33" s="76"/>
      <c r="CXY33" s="76"/>
      <c r="CXZ33" s="77"/>
      <c r="CYA33" s="75"/>
      <c r="CYB33" s="76"/>
      <c r="CYC33" s="76"/>
      <c r="CYD33" s="76"/>
      <c r="CYE33" s="76"/>
      <c r="CYF33" s="76"/>
      <c r="CYG33" s="76"/>
      <c r="CYH33" s="76"/>
      <c r="CYI33" s="76"/>
      <c r="CYJ33" s="76"/>
      <c r="CYK33" s="76"/>
      <c r="CYL33" s="76"/>
      <c r="CYM33" s="77"/>
      <c r="CYN33" s="75"/>
      <c r="CYO33" s="76"/>
      <c r="CYP33" s="76"/>
      <c r="CYQ33" s="76"/>
      <c r="CYR33" s="76"/>
      <c r="CYS33" s="76"/>
      <c r="CYT33" s="76"/>
      <c r="CYU33" s="76"/>
      <c r="CYV33" s="76"/>
      <c r="CYW33" s="76"/>
      <c r="CYX33" s="76"/>
      <c r="CYY33" s="76"/>
      <c r="CYZ33" s="77"/>
      <c r="CZA33" s="75"/>
      <c r="CZB33" s="76"/>
      <c r="CZC33" s="76"/>
      <c r="CZD33" s="76"/>
      <c r="CZE33" s="76"/>
      <c r="CZF33" s="76"/>
      <c r="CZG33" s="76"/>
      <c r="CZH33" s="76"/>
      <c r="CZI33" s="76"/>
      <c r="CZJ33" s="76"/>
      <c r="CZK33" s="76"/>
      <c r="CZL33" s="76"/>
      <c r="CZM33" s="77"/>
      <c r="CZN33" s="75"/>
      <c r="CZO33" s="76"/>
      <c r="CZP33" s="76"/>
      <c r="CZQ33" s="76"/>
      <c r="CZR33" s="76"/>
      <c r="CZS33" s="76"/>
      <c r="CZT33" s="76"/>
      <c r="CZU33" s="76"/>
      <c r="CZV33" s="76"/>
      <c r="CZW33" s="76"/>
      <c r="CZX33" s="76"/>
      <c r="CZY33" s="76"/>
      <c r="CZZ33" s="77"/>
      <c r="DAA33" s="75"/>
      <c r="DAB33" s="76"/>
      <c r="DAC33" s="76"/>
      <c r="DAD33" s="76"/>
      <c r="DAE33" s="76"/>
      <c r="DAF33" s="76"/>
      <c r="DAG33" s="76"/>
      <c r="DAH33" s="76"/>
      <c r="DAI33" s="76"/>
      <c r="DAJ33" s="76"/>
      <c r="DAK33" s="76"/>
      <c r="DAL33" s="76"/>
      <c r="DAM33" s="77"/>
      <c r="DAN33" s="75"/>
      <c r="DAO33" s="76"/>
      <c r="DAP33" s="76"/>
      <c r="DAQ33" s="76"/>
      <c r="DAR33" s="76"/>
      <c r="DAS33" s="76"/>
      <c r="DAT33" s="76"/>
      <c r="DAU33" s="76"/>
      <c r="DAV33" s="76"/>
      <c r="DAW33" s="76"/>
      <c r="DAX33" s="76"/>
      <c r="DAY33" s="76"/>
      <c r="DAZ33" s="77"/>
      <c r="DBA33" s="75"/>
      <c r="DBB33" s="76"/>
      <c r="DBC33" s="76"/>
      <c r="DBD33" s="76"/>
      <c r="DBE33" s="76"/>
      <c r="DBF33" s="76"/>
      <c r="DBG33" s="76"/>
      <c r="DBH33" s="76"/>
      <c r="DBI33" s="76"/>
      <c r="DBJ33" s="76"/>
      <c r="DBK33" s="76"/>
      <c r="DBL33" s="76"/>
      <c r="DBM33" s="77"/>
      <c r="DBN33" s="75"/>
      <c r="DBO33" s="76"/>
      <c r="DBP33" s="76"/>
      <c r="DBQ33" s="76"/>
      <c r="DBR33" s="76"/>
      <c r="DBS33" s="76"/>
      <c r="DBT33" s="76"/>
      <c r="DBU33" s="76"/>
      <c r="DBV33" s="76"/>
      <c r="DBW33" s="76"/>
      <c r="DBX33" s="76"/>
      <c r="DBY33" s="76"/>
      <c r="DBZ33" s="77"/>
      <c r="DCA33" s="75"/>
      <c r="DCB33" s="76"/>
      <c r="DCC33" s="76"/>
      <c r="DCD33" s="76"/>
      <c r="DCE33" s="76"/>
      <c r="DCF33" s="76"/>
      <c r="DCG33" s="76"/>
      <c r="DCH33" s="76"/>
      <c r="DCI33" s="76"/>
      <c r="DCJ33" s="76"/>
      <c r="DCK33" s="76"/>
      <c r="DCL33" s="76"/>
      <c r="DCM33" s="77"/>
      <c r="DCN33" s="75"/>
      <c r="DCO33" s="76"/>
      <c r="DCP33" s="76"/>
      <c r="DCQ33" s="76"/>
      <c r="DCR33" s="76"/>
      <c r="DCS33" s="76"/>
      <c r="DCT33" s="76"/>
      <c r="DCU33" s="76"/>
      <c r="DCV33" s="76"/>
      <c r="DCW33" s="76"/>
      <c r="DCX33" s="76"/>
      <c r="DCY33" s="76"/>
      <c r="DCZ33" s="77"/>
      <c r="DDA33" s="75"/>
      <c r="DDB33" s="76"/>
      <c r="DDC33" s="76"/>
      <c r="DDD33" s="76"/>
      <c r="DDE33" s="76"/>
      <c r="DDF33" s="76"/>
      <c r="DDG33" s="76"/>
      <c r="DDH33" s="76"/>
      <c r="DDI33" s="76"/>
      <c r="DDJ33" s="76"/>
      <c r="DDK33" s="76"/>
      <c r="DDL33" s="76"/>
      <c r="DDM33" s="77"/>
      <c r="DDN33" s="75"/>
      <c r="DDO33" s="76"/>
      <c r="DDP33" s="76"/>
      <c r="DDQ33" s="76"/>
      <c r="DDR33" s="76"/>
      <c r="DDS33" s="76"/>
      <c r="DDT33" s="76"/>
      <c r="DDU33" s="76"/>
      <c r="DDV33" s="76"/>
      <c r="DDW33" s="76"/>
      <c r="DDX33" s="76"/>
      <c r="DDY33" s="76"/>
      <c r="DDZ33" s="77"/>
      <c r="DEA33" s="75"/>
      <c r="DEB33" s="76"/>
      <c r="DEC33" s="76"/>
      <c r="DED33" s="76"/>
      <c r="DEE33" s="76"/>
      <c r="DEF33" s="76"/>
      <c r="DEG33" s="76"/>
      <c r="DEH33" s="76"/>
      <c r="DEI33" s="76"/>
      <c r="DEJ33" s="76"/>
      <c r="DEK33" s="76"/>
      <c r="DEL33" s="76"/>
      <c r="DEM33" s="77"/>
      <c r="DEN33" s="75"/>
      <c r="DEO33" s="76"/>
      <c r="DEP33" s="76"/>
      <c r="DEQ33" s="76"/>
      <c r="DER33" s="76"/>
      <c r="DES33" s="76"/>
      <c r="DET33" s="76"/>
      <c r="DEU33" s="76"/>
      <c r="DEV33" s="76"/>
      <c r="DEW33" s="76"/>
      <c r="DEX33" s="76"/>
      <c r="DEY33" s="76"/>
      <c r="DEZ33" s="77"/>
      <c r="DFA33" s="75"/>
      <c r="DFB33" s="76"/>
      <c r="DFC33" s="76"/>
      <c r="DFD33" s="76"/>
      <c r="DFE33" s="76"/>
      <c r="DFF33" s="76"/>
      <c r="DFG33" s="76"/>
      <c r="DFH33" s="76"/>
      <c r="DFI33" s="76"/>
      <c r="DFJ33" s="76"/>
      <c r="DFK33" s="76"/>
      <c r="DFL33" s="76"/>
      <c r="DFM33" s="77"/>
      <c r="DFN33" s="75"/>
      <c r="DFO33" s="76"/>
      <c r="DFP33" s="76"/>
      <c r="DFQ33" s="76"/>
      <c r="DFR33" s="76"/>
      <c r="DFS33" s="76"/>
      <c r="DFT33" s="76"/>
      <c r="DFU33" s="76"/>
      <c r="DFV33" s="76"/>
      <c r="DFW33" s="76"/>
      <c r="DFX33" s="76"/>
      <c r="DFY33" s="76"/>
      <c r="DFZ33" s="77"/>
      <c r="DGA33" s="75"/>
      <c r="DGB33" s="76"/>
      <c r="DGC33" s="76"/>
      <c r="DGD33" s="76"/>
      <c r="DGE33" s="76"/>
      <c r="DGF33" s="76"/>
      <c r="DGG33" s="76"/>
      <c r="DGH33" s="76"/>
      <c r="DGI33" s="76"/>
      <c r="DGJ33" s="76"/>
      <c r="DGK33" s="76"/>
      <c r="DGL33" s="76"/>
      <c r="DGM33" s="77"/>
      <c r="DGN33" s="75"/>
      <c r="DGO33" s="76"/>
      <c r="DGP33" s="76"/>
      <c r="DGQ33" s="76"/>
      <c r="DGR33" s="76"/>
      <c r="DGS33" s="76"/>
      <c r="DGT33" s="76"/>
      <c r="DGU33" s="76"/>
      <c r="DGV33" s="76"/>
      <c r="DGW33" s="76"/>
      <c r="DGX33" s="76"/>
      <c r="DGY33" s="76"/>
      <c r="DGZ33" s="77"/>
      <c r="DHA33" s="75"/>
      <c r="DHB33" s="76"/>
      <c r="DHC33" s="76"/>
      <c r="DHD33" s="76"/>
      <c r="DHE33" s="76"/>
      <c r="DHF33" s="76"/>
      <c r="DHG33" s="76"/>
      <c r="DHH33" s="76"/>
      <c r="DHI33" s="76"/>
      <c r="DHJ33" s="76"/>
      <c r="DHK33" s="76"/>
      <c r="DHL33" s="76"/>
      <c r="DHM33" s="77"/>
      <c r="DHN33" s="75"/>
      <c r="DHO33" s="76"/>
      <c r="DHP33" s="76"/>
      <c r="DHQ33" s="76"/>
      <c r="DHR33" s="76"/>
      <c r="DHS33" s="76"/>
      <c r="DHT33" s="76"/>
      <c r="DHU33" s="76"/>
      <c r="DHV33" s="76"/>
      <c r="DHW33" s="76"/>
      <c r="DHX33" s="76"/>
      <c r="DHY33" s="76"/>
      <c r="DHZ33" s="77"/>
      <c r="DIA33" s="75"/>
      <c r="DIB33" s="76"/>
      <c r="DIC33" s="76"/>
      <c r="DID33" s="76"/>
      <c r="DIE33" s="76"/>
      <c r="DIF33" s="76"/>
      <c r="DIG33" s="76"/>
      <c r="DIH33" s="76"/>
      <c r="DII33" s="76"/>
      <c r="DIJ33" s="76"/>
      <c r="DIK33" s="76"/>
      <c r="DIL33" s="76"/>
      <c r="DIM33" s="77"/>
      <c r="DIN33" s="75"/>
      <c r="DIO33" s="76"/>
      <c r="DIP33" s="76"/>
      <c r="DIQ33" s="76"/>
      <c r="DIR33" s="76"/>
      <c r="DIS33" s="76"/>
      <c r="DIT33" s="76"/>
      <c r="DIU33" s="76"/>
      <c r="DIV33" s="76"/>
      <c r="DIW33" s="76"/>
      <c r="DIX33" s="76"/>
      <c r="DIY33" s="76"/>
      <c r="DIZ33" s="77"/>
      <c r="DJA33" s="75"/>
      <c r="DJB33" s="76"/>
      <c r="DJC33" s="76"/>
      <c r="DJD33" s="76"/>
      <c r="DJE33" s="76"/>
      <c r="DJF33" s="76"/>
      <c r="DJG33" s="76"/>
      <c r="DJH33" s="76"/>
      <c r="DJI33" s="76"/>
      <c r="DJJ33" s="76"/>
      <c r="DJK33" s="76"/>
      <c r="DJL33" s="76"/>
      <c r="DJM33" s="77"/>
      <c r="DJN33" s="75"/>
      <c r="DJO33" s="76"/>
      <c r="DJP33" s="76"/>
      <c r="DJQ33" s="76"/>
      <c r="DJR33" s="76"/>
      <c r="DJS33" s="76"/>
      <c r="DJT33" s="76"/>
      <c r="DJU33" s="76"/>
      <c r="DJV33" s="76"/>
      <c r="DJW33" s="76"/>
      <c r="DJX33" s="76"/>
      <c r="DJY33" s="76"/>
      <c r="DJZ33" s="77"/>
      <c r="DKA33" s="75"/>
      <c r="DKB33" s="76"/>
      <c r="DKC33" s="76"/>
      <c r="DKD33" s="76"/>
      <c r="DKE33" s="76"/>
      <c r="DKF33" s="76"/>
      <c r="DKG33" s="76"/>
      <c r="DKH33" s="76"/>
      <c r="DKI33" s="76"/>
      <c r="DKJ33" s="76"/>
      <c r="DKK33" s="76"/>
      <c r="DKL33" s="76"/>
      <c r="DKM33" s="77"/>
      <c r="DKN33" s="75"/>
      <c r="DKO33" s="76"/>
      <c r="DKP33" s="76"/>
      <c r="DKQ33" s="76"/>
      <c r="DKR33" s="76"/>
      <c r="DKS33" s="76"/>
      <c r="DKT33" s="76"/>
      <c r="DKU33" s="76"/>
      <c r="DKV33" s="76"/>
      <c r="DKW33" s="76"/>
      <c r="DKX33" s="76"/>
      <c r="DKY33" s="76"/>
      <c r="DKZ33" s="77"/>
      <c r="DLA33" s="75"/>
      <c r="DLB33" s="76"/>
      <c r="DLC33" s="76"/>
      <c r="DLD33" s="76"/>
      <c r="DLE33" s="76"/>
      <c r="DLF33" s="76"/>
      <c r="DLG33" s="76"/>
      <c r="DLH33" s="76"/>
      <c r="DLI33" s="76"/>
      <c r="DLJ33" s="76"/>
      <c r="DLK33" s="76"/>
      <c r="DLL33" s="76"/>
      <c r="DLM33" s="77"/>
      <c r="DLN33" s="75"/>
      <c r="DLO33" s="76"/>
      <c r="DLP33" s="76"/>
      <c r="DLQ33" s="76"/>
      <c r="DLR33" s="76"/>
      <c r="DLS33" s="76"/>
      <c r="DLT33" s="76"/>
      <c r="DLU33" s="76"/>
      <c r="DLV33" s="76"/>
      <c r="DLW33" s="76"/>
      <c r="DLX33" s="76"/>
      <c r="DLY33" s="76"/>
      <c r="DLZ33" s="77"/>
      <c r="DMA33" s="75"/>
      <c r="DMB33" s="76"/>
      <c r="DMC33" s="76"/>
      <c r="DMD33" s="76"/>
      <c r="DME33" s="76"/>
      <c r="DMF33" s="76"/>
      <c r="DMG33" s="76"/>
      <c r="DMH33" s="76"/>
      <c r="DMI33" s="76"/>
      <c r="DMJ33" s="76"/>
      <c r="DMK33" s="76"/>
      <c r="DML33" s="76"/>
      <c r="DMM33" s="77"/>
      <c r="DMN33" s="75"/>
      <c r="DMO33" s="76"/>
      <c r="DMP33" s="76"/>
      <c r="DMQ33" s="76"/>
      <c r="DMR33" s="76"/>
      <c r="DMS33" s="76"/>
      <c r="DMT33" s="76"/>
      <c r="DMU33" s="76"/>
      <c r="DMV33" s="76"/>
      <c r="DMW33" s="76"/>
      <c r="DMX33" s="76"/>
      <c r="DMY33" s="76"/>
      <c r="DMZ33" s="77"/>
      <c r="DNA33" s="75"/>
      <c r="DNB33" s="76"/>
      <c r="DNC33" s="76"/>
      <c r="DND33" s="76"/>
      <c r="DNE33" s="76"/>
      <c r="DNF33" s="76"/>
      <c r="DNG33" s="76"/>
      <c r="DNH33" s="76"/>
      <c r="DNI33" s="76"/>
      <c r="DNJ33" s="76"/>
      <c r="DNK33" s="76"/>
      <c r="DNL33" s="76"/>
      <c r="DNM33" s="77"/>
      <c r="DNN33" s="75"/>
      <c r="DNO33" s="76"/>
      <c r="DNP33" s="76"/>
      <c r="DNQ33" s="76"/>
      <c r="DNR33" s="76"/>
      <c r="DNS33" s="76"/>
      <c r="DNT33" s="76"/>
      <c r="DNU33" s="76"/>
      <c r="DNV33" s="76"/>
      <c r="DNW33" s="76"/>
      <c r="DNX33" s="76"/>
      <c r="DNY33" s="76"/>
      <c r="DNZ33" s="77"/>
      <c r="DOA33" s="75"/>
      <c r="DOB33" s="76"/>
      <c r="DOC33" s="76"/>
      <c r="DOD33" s="76"/>
      <c r="DOE33" s="76"/>
      <c r="DOF33" s="76"/>
      <c r="DOG33" s="76"/>
      <c r="DOH33" s="76"/>
      <c r="DOI33" s="76"/>
      <c r="DOJ33" s="76"/>
      <c r="DOK33" s="76"/>
      <c r="DOL33" s="76"/>
      <c r="DOM33" s="77"/>
      <c r="DON33" s="75"/>
      <c r="DOO33" s="76"/>
      <c r="DOP33" s="76"/>
      <c r="DOQ33" s="76"/>
      <c r="DOR33" s="76"/>
      <c r="DOS33" s="76"/>
      <c r="DOT33" s="76"/>
      <c r="DOU33" s="76"/>
      <c r="DOV33" s="76"/>
      <c r="DOW33" s="76"/>
      <c r="DOX33" s="76"/>
      <c r="DOY33" s="76"/>
      <c r="DOZ33" s="77"/>
      <c r="DPA33" s="75"/>
      <c r="DPB33" s="76"/>
      <c r="DPC33" s="76"/>
      <c r="DPD33" s="76"/>
      <c r="DPE33" s="76"/>
      <c r="DPF33" s="76"/>
      <c r="DPG33" s="76"/>
      <c r="DPH33" s="76"/>
      <c r="DPI33" s="76"/>
      <c r="DPJ33" s="76"/>
      <c r="DPK33" s="76"/>
      <c r="DPL33" s="76"/>
      <c r="DPM33" s="77"/>
      <c r="DPN33" s="75"/>
      <c r="DPO33" s="76"/>
      <c r="DPP33" s="76"/>
      <c r="DPQ33" s="76"/>
      <c r="DPR33" s="76"/>
      <c r="DPS33" s="76"/>
      <c r="DPT33" s="76"/>
      <c r="DPU33" s="76"/>
      <c r="DPV33" s="76"/>
      <c r="DPW33" s="76"/>
      <c r="DPX33" s="76"/>
      <c r="DPY33" s="76"/>
      <c r="DPZ33" s="77"/>
      <c r="DQA33" s="75"/>
      <c r="DQB33" s="76"/>
      <c r="DQC33" s="76"/>
      <c r="DQD33" s="76"/>
      <c r="DQE33" s="76"/>
      <c r="DQF33" s="76"/>
      <c r="DQG33" s="76"/>
      <c r="DQH33" s="76"/>
      <c r="DQI33" s="76"/>
      <c r="DQJ33" s="76"/>
      <c r="DQK33" s="76"/>
      <c r="DQL33" s="76"/>
      <c r="DQM33" s="77"/>
      <c r="DQN33" s="75"/>
      <c r="DQO33" s="76"/>
      <c r="DQP33" s="76"/>
      <c r="DQQ33" s="76"/>
      <c r="DQR33" s="76"/>
      <c r="DQS33" s="76"/>
      <c r="DQT33" s="76"/>
      <c r="DQU33" s="76"/>
      <c r="DQV33" s="76"/>
      <c r="DQW33" s="76"/>
      <c r="DQX33" s="76"/>
      <c r="DQY33" s="76"/>
      <c r="DQZ33" s="77"/>
      <c r="DRA33" s="75"/>
      <c r="DRB33" s="76"/>
      <c r="DRC33" s="76"/>
      <c r="DRD33" s="76"/>
      <c r="DRE33" s="76"/>
      <c r="DRF33" s="76"/>
      <c r="DRG33" s="76"/>
      <c r="DRH33" s="76"/>
      <c r="DRI33" s="76"/>
      <c r="DRJ33" s="76"/>
      <c r="DRK33" s="76"/>
      <c r="DRL33" s="76"/>
      <c r="DRM33" s="77"/>
      <c r="DRN33" s="75"/>
      <c r="DRO33" s="76"/>
      <c r="DRP33" s="76"/>
      <c r="DRQ33" s="76"/>
      <c r="DRR33" s="76"/>
      <c r="DRS33" s="76"/>
      <c r="DRT33" s="76"/>
      <c r="DRU33" s="76"/>
      <c r="DRV33" s="76"/>
      <c r="DRW33" s="76"/>
      <c r="DRX33" s="76"/>
      <c r="DRY33" s="76"/>
      <c r="DRZ33" s="77"/>
      <c r="DSA33" s="75"/>
      <c r="DSB33" s="76"/>
      <c r="DSC33" s="76"/>
      <c r="DSD33" s="76"/>
      <c r="DSE33" s="76"/>
      <c r="DSF33" s="76"/>
      <c r="DSG33" s="76"/>
      <c r="DSH33" s="76"/>
      <c r="DSI33" s="76"/>
      <c r="DSJ33" s="76"/>
      <c r="DSK33" s="76"/>
      <c r="DSL33" s="76"/>
      <c r="DSM33" s="77"/>
      <c r="DSN33" s="75"/>
      <c r="DSO33" s="76"/>
      <c r="DSP33" s="76"/>
      <c r="DSQ33" s="76"/>
      <c r="DSR33" s="76"/>
      <c r="DSS33" s="76"/>
      <c r="DST33" s="76"/>
      <c r="DSU33" s="76"/>
      <c r="DSV33" s="76"/>
      <c r="DSW33" s="76"/>
      <c r="DSX33" s="76"/>
      <c r="DSY33" s="76"/>
      <c r="DSZ33" s="77"/>
      <c r="DTA33" s="75"/>
      <c r="DTB33" s="76"/>
      <c r="DTC33" s="76"/>
      <c r="DTD33" s="76"/>
      <c r="DTE33" s="76"/>
      <c r="DTF33" s="76"/>
      <c r="DTG33" s="76"/>
      <c r="DTH33" s="76"/>
      <c r="DTI33" s="76"/>
      <c r="DTJ33" s="76"/>
      <c r="DTK33" s="76"/>
      <c r="DTL33" s="76"/>
      <c r="DTM33" s="77"/>
      <c r="DTN33" s="75"/>
      <c r="DTO33" s="76"/>
      <c r="DTP33" s="76"/>
      <c r="DTQ33" s="76"/>
      <c r="DTR33" s="76"/>
      <c r="DTS33" s="76"/>
      <c r="DTT33" s="76"/>
      <c r="DTU33" s="76"/>
      <c r="DTV33" s="76"/>
      <c r="DTW33" s="76"/>
      <c r="DTX33" s="76"/>
      <c r="DTY33" s="76"/>
      <c r="DTZ33" s="77"/>
      <c r="DUA33" s="75"/>
      <c r="DUB33" s="76"/>
      <c r="DUC33" s="76"/>
      <c r="DUD33" s="76"/>
      <c r="DUE33" s="76"/>
      <c r="DUF33" s="76"/>
      <c r="DUG33" s="76"/>
      <c r="DUH33" s="76"/>
      <c r="DUI33" s="76"/>
      <c r="DUJ33" s="76"/>
      <c r="DUK33" s="76"/>
      <c r="DUL33" s="76"/>
      <c r="DUM33" s="77"/>
      <c r="DUN33" s="75"/>
      <c r="DUO33" s="76"/>
      <c r="DUP33" s="76"/>
      <c r="DUQ33" s="76"/>
      <c r="DUR33" s="76"/>
      <c r="DUS33" s="76"/>
      <c r="DUT33" s="76"/>
      <c r="DUU33" s="76"/>
      <c r="DUV33" s="76"/>
      <c r="DUW33" s="76"/>
      <c r="DUX33" s="76"/>
      <c r="DUY33" s="76"/>
      <c r="DUZ33" s="77"/>
      <c r="DVA33" s="75"/>
      <c r="DVB33" s="76"/>
      <c r="DVC33" s="76"/>
      <c r="DVD33" s="76"/>
      <c r="DVE33" s="76"/>
      <c r="DVF33" s="76"/>
      <c r="DVG33" s="76"/>
      <c r="DVH33" s="76"/>
      <c r="DVI33" s="76"/>
      <c r="DVJ33" s="76"/>
      <c r="DVK33" s="76"/>
      <c r="DVL33" s="76"/>
      <c r="DVM33" s="77"/>
      <c r="DVN33" s="75"/>
      <c r="DVO33" s="76"/>
      <c r="DVP33" s="76"/>
      <c r="DVQ33" s="76"/>
      <c r="DVR33" s="76"/>
      <c r="DVS33" s="76"/>
      <c r="DVT33" s="76"/>
      <c r="DVU33" s="76"/>
      <c r="DVV33" s="76"/>
      <c r="DVW33" s="76"/>
      <c r="DVX33" s="76"/>
      <c r="DVY33" s="76"/>
      <c r="DVZ33" s="77"/>
      <c r="DWA33" s="75"/>
      <c r="DWB33" s="76"/>
      <c r="DWC33" s="76"/>
      <c r="DWD33" s="76"/>
      <c r="DWE33" s="76"/>
      <c r="DWF33" s="76"/>
      <c r="DWG33" s="76"/>
      <c r="DWH33" s="76"/>
      <c r="DWI33" s="76"/>
      <c r="DWJ33" s="76"/>
      <c r="DWK33" s="76"/>
      <c r="DWL33" s="76"/>
      <c r="DWM33" s="77"/>
      <c r="DWN33" s="75"/>
      <c r="DWO33" s="76"/>
      <c r="DWP33" s="76"/>
      <c r="DWQ33" s="76"/>
      <c r="DWR33" s="76"/>
      <c r="DWS33" s="76"/>
      <c r="DWT33" s="76"/>
      <c r="DWU33" s="76"/>
      <c r="DWV33" s="76"/>
      <c r="DWW33" s="76"/>
      <c r="DWX33" s="76"/>
      <c r="DWY33" s="76"/>
      <c r="DWZ33" s="77"/>
      <c r="DXA33" s="75"/>
      <c r="DXB33" s="76"/>
      <c r="DXC33" s="76"/>
      <c r="DXD33" s="76"/>
      <c r="DXE33" s="76"/>
      <c r="DXF33" s="76"/>
      <c r="DXG33" s="76"/>
      <c r="DXH33" s="76"/>
      <c r="DXI33" s="76"/>
      <c r="DXJ33" s="76"/>
      <c r="DXK33" s="76"/>
      <c r="DXL33" s="76"/>
      <c r="DXM33" s="77"/>
      <c r="DXN33" s="75"/>
      <c r="DXO33" s="76"/>
      <c r="DXP33" s="76"/>
      <c r="DXQ33" s="76"/>
      <c r="DXR33" s="76"/>
      <c r="DXS33" s="76"/>
      <c r="DXT33" s="76"/>
      <c r="DXU33" s="76"/>
      <c r="DXV33" s="76"/>
      <c r="DXW33" s="76"/>
      <c r="DXX33" s="76"/>
      <c r="DXY33" s="76"/>
      <c r="DXZ33" s="77"/>
      <c r="DYA33" s="75"/>
      <c r="DYB33" s="76"/>
      <c r="DYC33" s="76"/>
      <c r="DYD33" s="76"/>
      <c r="DYE33" s="76"/>
      <c r="DYF33" s="76"/>
      <c r="DYG33" s="76"/>
      <c r="DYH33" s="76"/>
      <c r="DYI33" s="76"/>
      <c r="DYJ33" s="76"/>
      <c r="DYK33" s="76"/>
      <c r="DYL33" s="76"/>
      <c r="DYM33" s="77"/>
      <c r="DYN33" s="75"/>
      <c r="DYO33" s="76"/>
      <c r="DYP33" s="76"/>
      <c r="DYQ33" s="76"/>
      <c r="DYR33" s="76"/>
      <c r="DYS33" s="76"/>
      <c r="DYT33" s="76"/>
      <c r="DYU33" s="76"/>
      <c r="DYV33" s="76"/>
      <c r="DYW33" s="76"/>
      <c r="DYX33" s="76"/>
      <c r="DYY33" s="76"/>
      <c r="DYZ33" s="77"/>
      <c r="DZA33" s="75"/>
      <c r="DZB33" s="76"/>
      <c r="DZC33" s="76"/>
      <c r="DZD33" s="76"/>
      <c r="DZE33" s="76"/>
      <c r="DZF33" s="76"/>
      <c r="DZG33" s="76"/>
      <c r="DZH33" s="76"/>
      <c r="DZI33" s="76"/>
      <c r="DZJ33" s="76"/>
      <c r="DZK33" s="76"/>
      <c r="DZL33" s="76"/>
      <c r="DZM33" s="77"/>
      <c r="DZN33" s="75"/>
      <c r="DZO33" s="76"/>
      <c r="DZP33" s="76"/>
      <c r="DZQ33" s="76"/>
      <c r="DZR33" s="76"/>
      <c r="DZS33" s="76"/>
      <c r="DZT33" s="76"/>
      <c r="DZU33" s="76"/>
      <c r="DZV33" s="76"/>
      <c r="DZW33" s="76"/>
      <c r="DZX33" s="76"/>
      <c r="DZY33" s="76"/>
      <c r="DZZ33" s="77"/>
      <c r="EAA33" s="75"/>
      <c r="EAB33" s="76"/>
      <c r="EAC33" s="76"/>
      <c r="EAD33" s="76"/>
      <c r="EAE33" s="76"/>
      <c r="EAF33" s="76"/>
      <c r="EAG33" s="76"/>
      <c r="EAH33" s="76"/>
      <c r="EAI33" s="76"/>
      <c r="EAJ33" s="76"/>
      <c r="EAK33" s="76"/>
      <c r="EAL33" s="76"/>
      <c r="EAM33" s="77"/>
      <c r="EAN33" s="75"/>
      <c r="EAO33" s="76"/>
      <c r="EAP33" s="76"/>
      <c r="EAQ33" s="76"/>
      <c r="EAR33" s="76"/>
      <c r="EAS33" s="76"/>
      <c r="EAT33" s="76"/>
      <c r="EAU33" s="76"/>
      <c r="EAV33" s="76"/>
      <c r="EAW33" s="76"/>
      <c r="EAX33" s="76"/>
      <c r="EAY33" s="76"/>
      <c r="EAZ33" s="77"/>
      <c r="EBA33" s="75"/>
      <c r="EBB33" s="76"/>
      <c r="EBC33" s="76"/>
      <c r="EBD33" s="76"/>
      <c r="EBE33" s="76"/>
      <c r="EBF33" s="76"/>
      <c r="EBG33" s="76"/>
      <c r="EBH33" s="76"/>
      <c r="EBI33" s="76"/>
      <c r="EBJ33" s="76"/>
      <c r="EBK33" s="76"/>
      <c r="EBL33" s="76"/>
      <c r="EBM33" s="77"/>
      <c r="EBN33" s="75"/>
      <c r="EBO33" s="76"/>
      <c r="EBP33" s="76"/>
      <c r="EBQ33" s="76"/>
      <c r="EBR33" s="76"/>
      <c r="EBS33" s="76"/>
      <c r="EBT33" s="76"/>
      <c r="EBU33" s="76"/>
      <c r="EBV33" s="76"/>
      <c r="EBW33" s="76"/>
      <c r="EBX33" s="76"/>
      <c r="EBY33" s="76"/>
      <c r="EBZ33" s="77"/>
      <c r="ECA33" s="75"/>
      <c r="ECB33" s="76"/>
      <c r="ECC33" s="76"/>
      <c r="ECD33" s="76"/>
      <c r="ECE33" s="76"/>
      <c r="ECF33" s="76"/>
      <c r="ECG33" s="76"/>
      <c r="ECH33" s="76"/>
      <c r="ECI33" s="76"/>
      <c r="ECJ33" s="76"/>
      <c r="ECK33" s="76"/>
      <c r="ECL33" s="76"/>
      <c r="ECM33" s="77"/>
      <c r="ECN33" s="75"/>
      <c r="ECO33" s="76"/>
      <c r="ECP33" s="76"/>
      <c r="ECQ33" s="76"/>
      <c r="ECR33" s="76"/>
      <c r="ECS33" s="76"/>
      <c r="ECT33" s="76"/>
      <c r="ECU33" s="76"/>
      <c r="ECV33" s="76"/>
      <c r="ECW33" s="76"/>
      <c r="ECX33" s="76"/>
      <c r="ECY33" s="76"/>
      <c r="ECZ33" s="77"/>
      <c r="EDA33" s="75"/>
      <c r="EDB33" s="76"/>
      <c r="EDC33" s="76"/>
      <c r="EDD33" s="76"/>
      <c r="EDE33" s="76"/>
      <c r="EDF33" s="76"/>
      <c r="EDG33" s="76"/>
      <c r="EDH33" s="76"/>
      <c r="EDI33" s="76"/>
      <c r="EDJ33" s="76"/>
      <c r="EDK33" s="76"/>
      <c r="EDL33" s="76"/>
      <c r="EDM33" s="77"/>
      <c r="EDN33" s="75"/>
      <c r="EDO33" s="76"/>
      <c r="EDP33" s="76"/>
      <c r="EDQ33" s="76"/>
      <c r="EDR33" s="76"/>
      <c r="EDS33" s="76"/>
      <c r="EDT33" s="76"/>
      <c r="EDU33" s="76"/>
      <c r="EDV33" s="76"/>
      <c r="EDW33" s="76"/>
      <c r="EDX33" s="76"/>
      <c r="EDY33" s="76"/>
      <c r="EDZ33" s="77"/>
      <c r="EEA33" s="75"/>
      <c r="EEB33" s="76"/>
      <c r="EEC33" s="76"/>
      <c r="EED33" s="76"/>
      <c r="EEE33" s="76"/>
      <c r="EEF33" s="76"/>
      <c r="EEG33" s="76"/>
      <c r="EEH33" s="76"/>
      <c r="EEI33" s="76"/>
      <c r="EEJ33" s="76"/>
      <c r="EEK33" s="76"/>
      <c r="EEL33" s="76"/>
      <c r="EEM33" s="77"/>
      <c r="EEN33" s="75"/>
      <c r="EEO33" s="76"/>
      <c r="EEP33" s="76"/>
      <c r="EEQ33" s="76"/>
      <c r="EER33" s="76"/>
      <c r="EES33" s="76"/>
      <c r="EET33" s="76"/>
      <c r="EEU33" s="76"/>
      <c r="EEV33" s="76"/>
      <c r="EEW33" s="76"/>
      <c r="EEX33" s="76"/>
      <c r="EEY33" s="76"/>
      <c r="EEZ33" s="77"/>
      <c r="EFA33" s="75"/>
      <c r="EFB33" s="76"/>
      <c r="EFC33" s="76"/>
      <c r="EFD33" s="76"/>
      <c r="EFE33" s="76"/>
      <c r="EFF33" s="76"/>
      <c r="EFG33" s="76"/>
      <c r="EFH33" s="76"/>
      <c r="EFI33" s="76"/>
      <c r="EFJ33" s="76"/>
      <c r="EFK33" s="76"/>
      <c r="EFL33" s="76"/>
      <c r="EFM33" s="77"/>
      <c r="EFN33" s="75"/>
      <c r="EFO33" s="76"/>
      <c r="EFP33" s="76"/>
      <c r="EFQ33" s="76"/>
      <c r="EFR33" s="76"/>
      <c r="EFS33" s="76"/>
      <c r="EFT33" s="76"/>
      <c r="EFU33" s="76"/>
      <c r="EFV33" s="76"/>
      <c r="EFW33" s="76"/>
      <c r="EFX33" s="76"/>
      <c r="EFY33" s="76"/>
      <c r="EFZ33" s="77"/>
      <c r="EGA33" s="75"/>
      <c r="EGB33" s="76"/>
      <c r="EGC33" s="76"/>
      <c r="EGD33" s="76"/>
      <c r="EGE33" s="76"/>
      <c r="EGF33" s="76"/>
      <c r="EGG33" s="76"/>
      <c r="EGH33" s="76"/>
      <c r="EGI33" s="76"/>
      <c r="EGJ33" s="76"/>
      <c r="EGK33" s="76"/>
      <c r="EGL33" s="76"/>
      <c r="EGM33" s="77"/>
      <c r="EGN33" s="75"/>
      <c r="EGO33" s="76"/>
      <c r="EGP33" s="76"/>
      <c r="EGQ33" s="76"/>
      <c r="EGR33" s="76"/>
      <c r="EGS33" s="76"/>
      <c r="EGT33" s="76"/>
      <c r="EGU33" s="76"/>
      <c r="EGV33" s="76"/>
      <c r="EGW33" s="76"/>
      <c r="EGX33" s="76"/>
      <c r="EGY33" s="76"/>
      <c r="EGZ33" s="77"/>
      <c r="EHA33" s="75"/>
      <c r="EHB33" s="76"/>
      <c r="EHC33" s="76"/>
      <c r="EHD33" s="76"/>
      <c r="EHE33" s="76"/>
      <c r="EHF33" s="76"/>
      <c r="EHG33" s="76"/>
      <c r="EHH33" s="76"/>
      <c r="EHI33" s="76"/>
      <c r="EHJ33" s="76"/>
      <c r="EHK33" s="76"/>
      <c r="EHL33" s="76"/>
      <c r="EHM33" s="77"/>
      <c r="EHN33" s="75"/>
      <c r="EHO33" s="76"/>
      <c r="EHP33" s="76"/>
      <c r="EHQ33" s="76"/>
      <c r="EHR33" s="76"/>
      <c r="EHS33" s="76"/>
      <c r="EHT33" s="76"/>
      <c r="EHU33" s="76"/>
      <c r="EHV33" s="76"/>
      <c r="EHW33" s="76"/>
      <c r="EHX33" s="76"/>
      <c r="EHY33" s="76"/>
      <c r="EHZ33" s="77"/>
      <c r="EIA33" s="75"/>
      <c r="EIB33" s="76"/>
      <c r="EIC33" s="76"/>
      <c r="EID33" s="76"/>
      <c r="EIE33" s="76"/>
      <c r="EIF33" s="76"/>
      <c r="EIG33" s="76"/>
      <c r="EIH33" s="76"/>
      <c r="EII33" s="76"/>
      <c r="EIJ33" s="76"/>
      <c r="EIK33" s="76"/>
      <c r="EIL33" s="76"/>
      <c r="EIM33" s="77"/>
      <c r="EIN33" s="75"/>
      <c r="EIO33" s="76"/>
      <c r="EIP33" s="76"/>
      <c r="EIQ33" s="76"/>
      <c r="EIR33" s="76"/>
      <c r="EIS33" s="76"/>
      <c r="EIT33" s="76"/>
      <c r="EIU33" s="76"/>
      <c r="EIV33" s="76"/>
      <c r="EIW33" s="76"/>
      <c r="EIX33" s="76"/>
      <c r="EIY33" s="76"/>
      <c r="EIZ33" s="77"/>
      <c r="EJA33" s="75"/>
      <c r="EJB33" s="76"/>
      <c r="EJC33" s="76"/>
      <c r="EJD33" s="76"/>
      <c r="EJE33" s="76"/>
      <c r="EJF33" s="76"/>
      <c r="EJG33" s="76"/>
      <c r="EJH33" s="76"/>
      <c r="EJI33" s="76"/>
      <c r="EJJ33" s="76"/>
      <c r="EJK33" s="76"/>
      <c r="EJL33" s="76"/>
      <c r="EJM33" s="77"/>
      <c r="EJN33" s="75"/>
      <c r="EJO33" s="76"/>
      <c r="EJP33" s="76"/>
      <c r="EJQ33" s="76"/>
      <c r="EJR33" s="76"/>
      <c r="EJS33" s="76"/>
      <c r="EJT33" s="76"/>
      <c r="EJU33" s="76"/>
      <c r="EJV33" s="76"/>
      <c r="EJW33" s="76"/>
      <c r="EJX33" s="76"/>
      <c r="EJY33" s="76"/>
      <c r="EJZ33" s="77"/>
      <c r="EKA33" s="75"/>
      <c r="EKB33" s="76"/>
      <c r="EKC33" s="76"/>
      <c r="EKD33" s="76"/>
      <c r="EKE33" s="76"/>
      <c r="EKF33" s="76"/>
      <c r="EKG33" s="76"/>
      <c r="EKH33" s="76"/>
      <c r="EKI33" s="76"/>
      <c r="EKJ33" s="76"/>
      <c r="EKK33" s="76"/>
      <c r="EKL33" s="76"/>
      <c r="EKM33" s="77"/>
      <c r="EKN33" s="75"/>
      <c r="EKO33" s="76"/>
      <c r="EKP33" s="76"/>
      <c r="EKQ33" s="76"/>
      <c r="EKR33" s="76"/>
      <c r="EKS33" s="76"/>
      <c r="EKT33" s="76"/>
      <c r="EKU33" s="76"/>
      <c r="EKV33" s="76"/>
      <c r="EKW33" s="76"/>
      <c r="EKX33" s="76"/>
      <c r="EKY33" s="76"/>
      <c r="EKZ33" s="77"/>
      <c r="ELA33" s="75"/>
      <c r="ELB33" s="76"/>
      <c r="ELC33" s="76"/>
      <c r="ELD33" s="76"/>
      <c r="ELE33" s="76"/>
      <c r="ELF33" s="76"/>
      <c r="ELG33" s="76"/>
      <c r="ELH33" s="76"/>
      <c r="ELI33" s="76"/>
      <c r="ELJ33" s="76"/>
      <c r="ELK33" s="76"/>
      <c r="ELL33" s="76"/>
      <c r="ELM33" s="77"/>
      <c r="ELN33" s="75"/>
      <c r="ELO33" s="76"/>
      <c r="ELP33" s="76"/>
      <c r="ELQ33" s="76"/>
      <c r="ELR33" s="76"/>
      <c r="ELS33" s="76"/>
      <c r="ELT33" s="76"/>
      <c r="ELU33" s="76"/>
      <c r="ELV33" s="76"/>
      <c r="ELW33" s="76"/>
      <c r="ELX33" s="76"/>
      <c r="ELY33" s="76"/>
      <c r="ELZ33" s="77"/>
      <c r="EMA33" s="75"/>
      <c r="EMB33" s="76"/>
      <c r="EMC33" s="76"/>
      <c r="EMD33" s="76"/>
      <c r="EME33" s="76"/>
      <c r="EMF33" s="76"/>
      <c r="EMG33" s="76"/>
      <c r="EMH33" s="76"/>
      <c r="EMI33" s="76"/>
      <c r="EMJ33" s="76"/>
      <c r="EMK33" s="76"/>
      <c r="EML33" s="76"/>
      <c r="EMM33" s="77"/>
      <c r="EMN33" s="75"/>
      <c r="EMO33" s="76"/>
      <c r="EMP33" s="76"/>
      <c r="EMQ33" s="76"/>
      <c r="EMR33" s="76"/>
      <c r="EMS33" s="76"/>
      <c r="EMT33" s="76"/>
      <c r="EMU33" s="76"/>
      <c r="EMV33" s="76"/>
      <c r="EMW33" s="76"/>
      <c r="EMX33" s="76"/>
      <c r="EMY33" s="76"/>
      <c r="EMZ33" s="77"/>
      <c r="ENA33" s="75"/>
      <c r="ENB33" s="76"/>
      <c r="ENC33" s="76"/>
      <c r="END33" s="76"/>
      <c r="ENE33" s="76"/>
      <c r="ENF33" s="76"/>
      <c r="ENG33" s="76"/>
      <c r="ENH33" s="76"/>
      <c r="ENI33" s="76"/>
      <c r="ENJ33" s="76"/>
      <c r="ENK33" s="76"/>
      <c r="ENL33" s="76"/>
      <c r="ENM33" s="77"/>
      <c r="ENN33" s="75"/>
      <c r="ENO33" s="76"/>
      <c r="ENP33" s="76"/>
      <c r="ENQ33" s="76"/>
      <c r="ENR33" s="76"/>
      <c r="ENS33" s="76"/>
      <c r="ENT33" s="76"/>
      <c r="ENU33" s="76"/>
      <c r="ENV33" s="76"/>
      <c r="ENW33" s="76"/>
      <c r="ENX33" s="76"/>
      <c r="ENY33" s="76"/>
      <c r="ENZ33" s="77"/>
      <c r="EOA33" s="75"/>
      <c r="EOB33" s="76"/>
      <c r="EOC33" s="76"/>
      <c r="EOD33" s="76"/>
      <c r="EOE33" s="76"/>
      <c r="EOF33" s="76"/>
      <c r="EOG33" s="76"/>
      <c r="EOH33" s="76"/>
      <c r="EOI33" s="76"/>
      <c r="EOJ33" s="76"/>
      <c r="EOK33" s="76"/>
      <c r="EOL33" s="76"/>
      <c r="EOM33" s="77"/>
      <c r="EON33" s="75"/>
      <c r="EOO33" s="76"/>
      <c r="EOP33" s="76"/>
      <c r="EOQ33" s="76"/>
      <c r="EOR33" s="76"/>
      <c r="EOS33" s="76"/>
      <c r="EOT33" s="76"/>
      <c r="EOU33" s="76"/>
      <c r="EOV33" s="76"/>
      <c r="EOW33" s="76"/>
      <c r="EOX33" s="76"/>
      <c r="EOY33" s="76"/>
      <c r="EOZ33" s="77"/>
      <c r="EPA33" s="75"/>
      <c r="EPB33" s="76"/>
      <c r="EPC33" s="76"/>
      <c r="EPD33" s="76"/>
      <c r="EPE33" s="76"/>
      <c r="EPF33" s="76"/>
      <c r="EPG33" s="76"/>
      <c r="EPH33" s="76"/>
      <c r="EPI33" s="76"/>
      <c r="EPJ33" s="76"/>
      <c r="EPK33" s="76"/>
      <c r="EPL33" s="76"/>
      <c r="EPM33" s="77"/>
      <c r="EPN33" s="75"/>
      <c r="EPO33" s="76"/>
      <c r="EPP33" s="76"/>
      <c r="EPQ33" s="76"/>
      <c r="EPR33" s="76"/>
      <c r="EPS33" s="76"/>
      <c r="EPT33" s="76"/>
      <c r="EPU33" s="76"/>
      <c r="EPV33" s="76"/>
      <c r="EPW33" s="76"/>
      <c r="EPX33" s="76"/>
      <c r="EPY33" s="76"/>
      <c r="EPZ33" s="77"/>
      <c r="EQA33" s="75"/>
      <c r="EQB33" s="76"/>
      <c r="EQC33" s="76"/>
      <c r="EQD33" s="76"/>
      <c r="EQE33" s="76"/>
      <c r="EQF33" s="76"/>
      <c r="EQG33" s="76"/>
      <c r="EQH33" s="76"/>
      <c r="EQI33" s="76"/>
      <c r="EQJ33" s="76"/>
      <c r="EQK33" s="76"/>
      <c r="EQL33" s="76"/>
      <c r="EQM33" s="77"/>
      <c r="EQN33" s="75"/>
      <c r="EQO33" s="76"/>
      <c r="EQP33" s="76"/>
      <c r="EQQ33" s="76"/>
      <c r="EQR33" s="76"/>
      <c r="EQS33" s="76"/>
      <c r="EQT33" s="76"/>
      <c r="EQU33" s="76"/>
      <c r="EQV33" s="76"/>
      <c r="EQW33" s="76"/>
      <c r="EQX33" s="76"/>
      <c r="EQY33" s="76"/>
      <c r="EQZ33" s="77"/>
      <c r="ERA33" s="75"/>
      <c r="ERB33" s="76"/>
      <c r="ERC33" s="76"/>
      <c r="ERD33" s="76"/>
      <c r="ERE33" s="76"/>
      <c r="ERF33" s="76"/>
      <c r="ERG33" s="76"/>
      <c r="ERH33" s="76"/>
      <c r="ERI33" s="76"/>
      <c r="ERJ33" s="76"/>
      <c r="ERK33" s="76"/>
      <c r="ERL33" s="76"/>
      <c r="ERM33" s="77"/>
      <c r="ERN33" s="75"/>
      <c r="ERO33" s="76"/>
      <c r="ERP33" s="76"/>
      <c r="ERQ33" s="76"/>
      <c r="ERR33" s="76"/>
      <c r="ERS33" s="76"/>
      <c r="ERT33" s="76"/>
      <c r="ERU33" s="76"/>
      <c r="ERV33" s="76"/>
      <c r="ERW33" s="76"/>
      <c r="ERX33" s="76"/>
      <c r="ERY33" s="76"/>
      <c r="ERZ33" s="77"/>
      <c r="ESA33" s="75"/>
      <c r="ESB33" s="76"/>
      <c r="ESC33" s="76"/>
      <c r="ESD33" s="76"/>
      <c r="ESE33" s="76"/>
      <c r="ESF33" s="76"/>
      <c r="ESG33" s="76"/>
      <c r="ESH33" s="76"/>
      <c r="ESI33" s="76"/>
      <c r="ESJ33" s="76"/>
      <c r="ESK33" s="76"/>
      <c r="ESL33" s="76"/>
      <c r="ESM33" s="77"/>
      <c r="ESN33" s="75"/>
      <c r="ESO33" s="76"/>
      <c r="ESP33" s="76"/>
      <c r="ESQ33" s="76"/>
      <c r="ESR33" s="76"/>
      <c r="ESS33" s="76"/>
      <c r="EST33" s="76"/>
      <c r="ESU33" s="76"/>
      <c r="ESV33" s="76"/>
      <c r="ESW33" s="76"/>
      <c r="ESX33" s="76"/>
      <c r="ESY33" s="76"/>
      <c r="ESZ33" s="77"/>
      <c r="ETA33" s="75"/>
      <c r="ETB33" s="76"/>
      <c r="ETC33" s="76"/>
      <c r="ETD33" s="76"/>
      <c r="ETE33" s="76"/>
      <c r="ETF33" s="76"/>
      <c r="ETG33" s="76"/>
      <c r="ETH33" s="76"/>
      <c r="ETI33" s="76"/>
      <c r="ETJ33" s="76"/>
      <c r="ETK33" s="76"/>
      <c r="ETL33" s="76"/>
      <c r="ETM33" s="77"/>
      <c r="ETN33" s="75"/>
      <c r="ETO33" s="76"/>
      <c r="ETP33" s="76"/>
      <c r="ETQ33" s="76"/>
      <c r="ETR33" s="76"/>
      <c r="ETS33" s="76"/>
      <c r="ETT33" s="76"/>
      <c r="ETU33" s="76"/>
      <c r="ETV33" s="76"/>
      <c r="ETW33" s="76"/>
      <c r="ETX33" s="76"/>
      <c r="ETY33" s="76"/>
      <c r="ETZ33" s="77"/>
      <c r="EUA33" s="75"/>
      <c r="EUB33" s="76"/>
      <c r="EUC33" s="76"/>
      <c r="EUD33" s="76"/>
      <c r="EUE33" s="76"/>
      <c r="EUF33" s="76"/>
      <c r="EUG33" s="76"/>
      <c r="EUH33" s="76"/>
      <c r="EUI33" s="76"/>
      <c r="EUJ33" s="76"/>
      <c r="EUK33" s="76"/>
      <c r="EUL33" s="76"/>
      <c r="EUM33" s="77"/>
      <c r="EUN33" s="75"/>
      <c r="EUO33" s="76"/>
      <c r="EUP33" s="76"/>
      <c r="EUQ33" s="76"/>
      <c r="EUR33" s="76"/>
      <c r="EUS33" s="76"/>
      <c r="EUT33" s="76"/>
      <c r="EUU33" s="76"/>
      <c r="EUV33" s="76"/>
      <c r="EUW33" s="76"/>
      <c r="EUX33" s="76"/>
      <c r="EUY33" s="76"/>
      <c r="EUZ33" s="77"/>
      <c r="EVA33" s="75"/>
      <c r="EVB33" s="76"/>
      <c r="EVC33" s="76"/>
      <c r="EVD33" s="76"/>
      <c r="EVE33" s="76"/>
      <c r="EVF33" s="76"/>
      <c r="EVG33" s="76"/>
      <c r="EVH33" s="76"/>
      <c r="EVI33" s="76"/>
      <c r="EVJ33" s="76"/>
      <c r="EVK33" s="76"/>
      <c r="EVL33" s="76"/>
      <c r="EVM33" s="77"/>
      <c r="EVN33" s="75"/>
      <c r="EVO33" s="76"/>
      <c r="EVP33" s="76"/>
      <c r="EVQ33" s="76"/>
      <c r="EVR33" s="76"/>
      <c r="EVS33" s="76"/>
      <c r="EVT33" s="76"/>
      <c r="EVU33" s="76"/>
      <c r="EVV33" s="76"/>
      <c r="EVW33" s="76"/>
      <c r="EVX33" s="76"/>
      <c r="EVY33" s="76"/>
      <c r="EVZ33" s="77"/>
      <c r="EWA33" s="75"/>
      <c r="EWB33" s="76"/>
      <c r="EWC33" s="76"/>
      <c r="EWD33" s="76"/>
      <c r="EWE33" s="76"/>
      <c r="EWF33" s="76"/>
      <c r="EWG33" s="76"/>
      <c r="EWH33" s="76"/>
      <c r="EWI33" s="76"/>
      <c r="EWJ33" s="76"/>
      <c r="EWK33" s="76"/>
      <c r="EWL33" s="76"/>
      <c r="EWM33" s="77"/>
      <c r="EWN33" s="75"/>
      <c r="EWO33" s="76"/>
      <c r="EWP33" s="76"/>
      <c r="EWQ33" s="76"/>
      <c r="EWR33" s="76"/>
      <c r="EWS33" s="76"/>
      <c r="EWT33" s="76"/>
      <c r="EWU33" s="76"/>
      <c r="EWV33" s="76"/>
      <c r="EWW33" s="76"/>
      <c r="EWX33" s="76"/>
      <c r="EWY33" s="76"/>
      <c r="EWZ33" s="77"/>
      <c r="EXA33" s="75"/>
      <c r="EXB33" s="76"/>
      <c r="EXC33" s="76"/>
      <c r="EXD33" s="76"/>
      <c r="EXE33" s="76"/>
      <c r="EXF33" s="76"/>
      <c r="EXG33" s="76"/>
      <c r="EXH33" s="76"/>
      <c r="EXI33" s="76"/>
      <c r="EXJ33" s="76"/>
      <c r="EXK33" s="76"/>
      <c r="EXL33" s="76"/>
      <c r="EXM33" s="77"/>
      <c r="EXN33" s="75"/>
      <c r="EXO33" s="76"/>
      <c r="EXP33" s="76"/>
      <c r="EXQ33" s="76"/>
      <c r="EXR33" s="76"/>
      <c r="EXS33" s="76"/>
      <c r="EXT33" s="76"/>
      <c r="EXU33" s="76"/>
      <c r="EXV33" s="76"/>
      <c r="EXW33" s="76"/>
      <c r="EXX33" s="76"/>
      <c r="EXY33" s="76"/>
      <c r="EXZ33" s="77"/>
      <c r="EYA33" s="75"/>
      <c r="EYB33" s="76"/>
      <c r="EYC33" s="76"/>
      <c r="EYD33" s="76"/>
      <c r="EYE33" s="76"/>
      <c r="EYF33" s="76"/>
      <c r="EYG33" s="76"/>
      <c r="EYH33" s="76"/>
      <c r="EYI33" s="76"/>
      <c r="EYJ33" s="76"/>
      <c r="EYK33" s="76"/>
      <c r="EYL33" s="76"/>
      <c r="EYM33" s="77"/>
      <c r="EYN33" s="75"/>
      <c r="EYO33" s="76"/>
      <c r="EYP33" s="76"/>
      <c r="EYQ33" s="76"/>
      <c r="EYR33" s="76"/>
      <c r="EYS33" s="76"/>
      <c r="EYT33" s="76"/>
      <c r="EYU33" s="76"/>
      <c r="EYV33" s="76"/>
      <c r="EYW33" s="76"/>
      <c r="EYX33" s="76"/>
      <c r="EYY33" s="76"/>
      <c r="EYZ33" s="77"/>
      <c r="EZA33" s="75"/>
      <c r="EZB33" s="76"/>
      <c r="EZC33" s="76"/>
      <c r="EZD33" s="76"/>
      <c r="EZE33" s="76"/>
      <c r="EZF33" s="76"/>
      <c r="EZG33" s="76"/>
      <c r="EZH33" s="76"/>
      <c r="EZI33" s="76"/>
      <c r="EZJ33" s="76"/>
      <c r="EZK33" s="76"/>
      <c r="EZL33" s="76"/>
      <c r="EZM33" s="77"/>
      <c r="EZN33" s="75"/>
      <c r="EZO33" s="76"/>
      <c r="EZP33" s="76"/>
      <c r="EZQ33" s="76"/>
      <c r="EZR33" s="76"/>
      <c r="EZS33" s="76"/>
      <c r="EZT33" s="76"/>
      <c r="EZU33" s="76"/>
      <c r="EZV33" s="76"/>
      <c r="EZW33" s="76"/>
      <c r="EZX33" s="76"/>
      <c r="EZY33" s="76"/>
      <c r="EZZ33" s="77"/>
      <c r="FAA33" s="75"/>
      <c r="FAB33" s="76"/>
      <c r="FAC33" s="76"/>
      <c r="FAD33" s="76"/>
      <c r="FAE33" s="76"/>
      <c r="FAF33" s="76"/>
      <c r="FAG33" s="76"/>
      <c r="FAH33" s="76"/>
      <c r="FAI33" s="76"/>
      <c r="FAJ33" s="76"/>
      <c r="FAK33" s="76"/>
      <c r="FAL33" s="76"/>
      <c r="FAM33" s="77"/>
      <c r="FAN33" s="75"/>
      <c r="FAO33" s="76"/>
      <c r="FAP33" s="76"/>
      <c r="FAQ33" s="76"/>
      <c r="FAR33" s="76"/>
      <c r="FAS33" s="76"/>
      <c r="FAT33" s="76"/>
      <c r="FAU33" s="76"/>
      <c r="FAV33" s="76"/>
      <c r="FAW33" s="76"/>
      <c r="FAX33" s="76"/>
      <c r="FAY33" s="76"/>
      <c r="FAZ33" s="77"/>
      <c r="FBA33" s="75"/>
      <c r="FBB33" s="76"/>
      <c r="FBC33" s="76"/>
      <c r="FBD33" s="76"/>
      <c r="FBE33" s="76"/>
      <c r="FBF33" s="76"/>
      <c r="FBG33" s="76"/>
      <c r="FBH33" s="76"/>
      <c r="FBI33" s="76"/>
      <c r="FBJ33" s="76"/>
      <c r="FBK33" s="76"/>
      <c r="FBL33" s="76"/>
      <c r="FBM33" s="77"/>
      <c r="FBN33" s="75"/>
      <c r="FBO33" s="76"/>
      <c r="FBP33" s="76"/>
      <c r="FBQ33" s="76"/>
      <c r="FBR33" s="76"/>
      <c r="FBS33" s="76"/>
      <c r="FBT33" s="76"/>
      <c r="FBU33" s="76"/>
      <c r="FBV33" s="76"/>
      <c r="FBW33" s="76"/>
      <c r="FBX33" s="76"/>
      <c r="FBY33" s="76"/>
      <c r="FBZ33" s="77"/>
      <c r="FCA33" s="75"/>
      <c r="FCB33" s="76"/>
      <c r="FCC33" s="76"/>
      <c r="FCD33" s="76"/>
      <c r="FCE33" s="76"/>
      <c r="FCF33" s="76"/>
      <c r="FCG33" s="76"/>
      <c r="FCH33" s="76"/>
      <c r="FCI33" s="76"/>
      <c r="FCJ33" s="76"/>
      <c r="FCK33" s="76"/>
      <c r="FCL33" s="76"/>
      <c r="FCM33" s="77"/>
      <c r="FCN33" s="75"/>
      <c r="FCO33" s="76"/>
      <c r="FCP33" s="76"/>
      <c r="FCQ33" s="76"/>
      <c r="FCR33" s="76"/>
      <c r="FCS33" s="76"/>
      <c r="FCT33" s="76"/>
      <c r="FCU33" s="76"/>
      <c r="FCV33" s="76"/>
      <c r="FCW33" s="76"/>
      <c r="FCX33" s="76"/>
      <c r="FCY33" s="76"/>
      <c r="FCZ33" s="77"/>
      <c r="FDA33" s="75"/>
      <c r="FDB33" s="76"/>
      <c r="FDC33" s="76"/>
      <c r="FDD33" s="76"/>
      <c r="FDE33" s="76"/>
      <c r="FDF33" s="76"/>
      <c r="FDG33" s="76"/>
      <c r="FDH33" s="76"/>
      <c r="FDI33" s="76"/>
      <c r="FDJ33" s="76"/>
      <c r="FDK33" s="76"/>
      <c r="FDL33" s="76"/>
      <c r="FDM33" s="77"/>
      <c r="FDN33" s="75"/>
      <c r="FDO33" s="76"/>
      <c r="FDP33" s="76"/>
      <c r="FDQ33" s="76"/>
      <c r="FDR33" s="76"/>
      <c r="FDS33" s="76"/>
      <c r="FDT33" s="76"/>
      <c r="FDU33" s="76"/>
      <c r="FDV33" s="76"/>
      <c r="FDW33" s="76"/>
      <c r="FDX33" s="76"/>
      <c r="FDY33" s="76"/>
      <c r="FDZ33" s="77"/>
      <c r="FEA33" s="75"/>
      <c r="FEB33" s="76"/>
      <c r="FEC33" s="76"/>
      <c r="FED33" s="76"/>
      <c r="FEE33" s="76"/>
      <c r="FEF33" s="76"/>
      <c r="FEG33" s="76"/>
      <c r="FEH33" s="76"/>
      <c r="FEI33" s="76"/>
      <c r="FEJ33" s="76"/>
      <c r="FEK33" s="76"/>
      <c r="FEL33" s="76"/>
      <c r="FEM33" s="77"/>
      <c r="FEN33" s="75"/>
      <c r="FEO33" s="76"/>
      <c r="FEP33" s="76"/>
      <c r="FEQ33" s="76"/>
      <c r="FER33" s="76"/>
      <c r="FES33" s="76"/>
      <c r="FET33" s="76"/>
      <c r="FEU33" s="76"/>
      <c r="FEV33" s="76"/>
      <c r="FEW33" s="76"/>
      <c r="FEX33" s="76"/>
      <c r="FEY33" s="76"/>
      <c r="FEZ33" s="77"/>
      <c r="FFA33" s="75"/>
      <c r="FFB33" s="76"/>
      <c r="FFC33" s="76"/>
      <c r="FFD33" s="76"/>
      <c r="FFE33" s="76"/>
      <c r="FFF33" s="76"/>
      <c r="FFG33" s="76"/>
      <c r="FFH33" s="76"/>
      <c r="FFI33" s="76"/>
      <c r="FFJ33" s="76"/>
      <c r="FFK33" s="76"/>
      <c r="FFL33" s="76"/>
      <c r="FFM33" s="77"/>
      <c r="FFN33" s="75"/>
      <c r="FFO33" s="76"/>
      <c r="FFP33" s="76"/>
      <c r="FFQ33" s="76"/>
      <c r="FFR33" s="76"/>
      <c r="FFS33" s="76"/>
      <c r="FFT33" s="76"/>
      <c r="FFU33" s="76"/>
      <c r="FFV33" s="76"/>
      <c r="FFW33" s="76"/>
      <c r="FFX33" s="76"/>
      <c r="FFY33" s="76"/>
      <c r="FFZ33" s="77"/>
      <c r="FGA33" s="75"/>
      <c r="FGB33" s="76"/>
      <c r="FGC33" s="76"/>
      <c r="FGD33" s="76"/>
      <c r="FGE33" s="76"/>
      <c r="FGF33" s="76"/>
      <c r="FGG33" s="76"/>
      <c r="FGH33" s="76"/>
      <c r="FGI33" s="76"/>
      <c r="FGJ33" s="76"/>
      <c r="FGK33" s="76"/>
      <c r="FGL33" s="76"/>
      <c r="FGM33" s="77"/>
      <c r="FGN33" s="75"/>
      <c r="FGO33" s="76"/>
      <c r="FGP33" s="76"/>
      <c r="FGQ33" s="76"/>
      <c r="FGR33" s="76"/>
      <c r="FGS33" s="76"/>
      <c r="FGT33" s="76"/>
      <c r="FGU33" s="76"/>
      <c r="FGV33" s="76"/>
      <c r="FGW33" s="76"/>
      <c r="FGX33" s="76"/>
      <c r="FGY33" s="76"/>
      <c r="FGZ33" s="77"/>
      <c r="FHA33" s="75"/>
      <c r="FHB33" s="76"/>
      <c r="FHC33" s="76"/>
      <c r="FHD33" s="76"/>
      <c r="FHE33" s="76"/>
      <c r="FHF33" s="76"/>
      <c r="FHG33" s="76"/>
      <c r="FHH33" s="76"/>
      <c r="FHI33" s="76"/>
      <c r="FHJ33" s="76"/>
      <c r="FHK33" s="76"/>
      <c r="FHL33" s="76"/>
      <c r="FHM33" s="77"/>
      <c r="FHN33" s="75"/>
      <c r="FHO33" s="76"/>
      <c r="FHP33" s="76"/>
      <c r="FHQ33" s="76"/>
      <c r="FHR33" s="76"/>
      <c r="FHS33" s="76"/>
      <c r="FHT33" s="76"/>
      <c r="FHU33" s="76"/>
      <c r="FHV33" s="76"/>
      <c r="FHW33" s="76"/>
      <c r="FHX33" s="76"/>
      <c r="FHY33" s="76"/>
      <c r="FHZ33" s="77"/>
      <c r="FIA33" s="75"/>
      <c r="FIB33" s="76"/>
      <c r="FIC33" s="76"/>
      <c r="FID33" s="76"/>
      <c r="FIE33" s="76"/>
      <c r="FIF33" s="76"/>
      <c r="FIG33" s="76"/>
      <c r="FIH33" s="76"/>
      <c r="FII33" s="76"/>
      <c r="FIJ33" s="76"/>
      <c r="FIK33" s="76"/>
      <c r="FIL33" s="76"/>
      <c r="FIM33" s="77"/>
      <c r="FIN33" s="75"/>
      <c r="FIO33" s="76"/>
      <c r="FIP33" s="76"/>
      <c r="FIQ33" s="76"/>
      <c r="FIR33" s="76"/>
      <c r="FIS33" s="76"/>
      <c r="FIT33" s="76"/>
      <c r="FIU33" s="76"/>
      <c r="FIV33" s="76"/>
      <c r="FIW33" s="76"/>
      <c r="FIX33" s="76"/>
      <c r="FIY33" s="76"/>
      <c r="FIZ33" s="77"/>
      <c r="FJA33" s="75"/>
      <c r="FJB33" s="76"/>
      <c r="FJC33" s="76"/>
      <c r="FJD33" s="76"/>
      <c r="FJE33" s="76"/>
      <c r="FJF33" s="76"/>
      <c r="FJG33" s="76"/>
      <c r="FJH33" s="76"/>
      <c r="FJI33" s="76"/>
      <c r="FJJ33" s="76"/>
      <c r="FJK33" s="76"/>
      <c r="FJL33" s="76"/>
      <c r="FJM33" s="77"/>
      <c r="FJN33" s="75"/>
      <c r="FJO33" s="76"/>
      <c r="FJP33" s="76"/>
      <c r="FJQ33" s="76"/>
      <c r="FJR33" s="76"/>
      <c r="FJS33" s="76"/>
      <c r="FJT33" s="76"/>
      <c r="FJU33" s="76"/>
      <c r="FJV33" s="76"/>
      <c r="FJW33" s="76"/>
      <c r="FJX33" s="76"/>
      <c r="FJY33" s="76"/>
      <c r="FJZ33" s="77"/>
      <c r="FKA33" s="75"/>
      <c r="FKB33" s="76"/>
      <c r="FKC33" s="76"/>
      <c r="FKD33" s="76"/>
      <c r="FKE33" s="76"/>
      <c r="FKF33" s="76"/>
      <c r="FKG33" s="76"/>
      <c r="FKH33" s="76"/>
      <c r="FKI33" s="76"/>
      <c r="FKJ33" s="76"/>
      <c r="FKK33" s="76"/>
      <c r="FKL33" s="76"/>
      <c r="FKM33" s="77"/>
      <c r="FKN33" s="75"/>
      <c r="FKO33" s="76"/>
      <c r="FKP33" s="76"/>
      <c r="FKQ33" s="76"/>
      <c r="FKR33" s="76"/>
      <c r="FKS33" s="76"/>
      <c r="FKT33" s="76"/>
      <c r="FKU33" s="76"/>
      <c r="FKV33" s="76"/>
      <c r="FKW33" s="76"/>
      <c r="FKX33" s="76"/>
      <c r="FKY33" s="76"/>
      <c r="FKZ33" s="77"/>
      <c r="FLA33" s="75"/>
      <c r="FLB33" s="76"/>
      <c r="FLC33" s="76"/>
      <c r="FLD33" s="76"/>
      <c r="FLE33" s="76"/>
      <c r="FLF33" s="76"/>
      <c r="FLG33" s="76"/>
      <c r="FLH33" s="76"/>
      <c r="FLI33" s="76"/>
      <c r="FLJ33" s="76"/>
      <c r="FLK33" s="76"/>
      <c r="FLL33" s="76"/>
      <c r="FLM33" s="77"/>
      <c r="FLN33" s="75"/>
      <c r="FLO33" s="76"/>
      <c r="FLP33" s="76"/>
      <c r="FLQ33" s="76"/>
      <c r="FLR33" s="76"/>
      <c r="FLS33" s="76"/>
      <c r="FLT33" s="76"/>
      <c r="FLU33" s="76"/>
      <c r="FLV33" s="76"/>
      <c r="FLW33" s="76"/>
      <c r="FLX33" s="76"/>
      <c r="FLY33" s="76"/>
      <c r="FLZ33" s="77"/>
      <c r="FMA33" s="75"/>
      <c r="FMB33" s="76"/>
      <c r="FMC33" s="76"/>
      <c r="FMD33" s="76"/>
      <c r="FME33" s="76"/>
      <c r="FMF33" s="76"/>
      <c r="FMG33" s="76"/>
      <c r="FMH33" s="76"/>
      <c r="FMI33" s="76"/>
      <c r="FMJ33" s="76"/>
      <c r="FMK33" s="76"/>
      <c r="FML33" s="76"/>
      <c r="FMM33" s="77"/>
      <c r="FMN33" s="75"/>
      <c r="FMO33" s="76"/>
      <c r="FMP33" s="76"/>
      <c r="FMQ33" s="76"/>
      <c r="FMR33" s="76"/>
      <c r="FMS33" s="76"/>
      <c r="FMT33" s="76"/>
      <c r="FMU33" s="76"/>
      <c r="FMV33" s="76"/>
      <c r="FMW33" s="76"/>
      <c r="FMX33" s="76"/>
      <c r="FMY33" s="76"/>
      <c r="FMZ33" s="77"/>
      <c r="FNA33" s="75"/>
      <c r="FNB33" s="76"/>
      <c r="FNC33" s="76"/>
      <c r="FND33" s="76"/>
      <c r="FNE33" s="76"/>
      <c r="FNF33" s="76"/>
      <c r="FNG33" s="76"/>
      <c r="FNH33" s="76"/>
      <c r="FNI33" s="76"/>
      <c r="FNJ33" s="76"/>
      <c r="FNK33" s="76"/>
      <c r="FNL33" s="76"/>
      <c r="FNM33" s="77"/>
      <c r="FNN33" s="75"/>
      <c r="FNO33" s="76"/>
      <c r="FNP33" s="76"/>
      <c r="FNQ33" s="76"/>
      <c r="FNR33" s="76"/>
      <c r="FNS33" s="76"/>
      <c r="FNT33" s="76"/>
      <c r="FNU33" s="76"/>
      <c r="FNV33" s="76"/>
      <c r="FNW33" s="76"/>
      <c r="FNX33" s="76"/>
      <c r="FNY33" s="76"/>
      <c r="FNZ33" s="77"/>
      <c r="FOA33" s="75"/>
      <c r="FOB33" s="76"/>
      <c r="FOC33" s="76"/>
      <c r="FOD33" s="76"/>
      <c r="FOE33" s="76"/>
      <c r="FOF33" s="76"/>
      <c r="FOG33" s="76"/>
      <c r="FOH33" s="76"/>
      <c r="FOI33" s="76"/>
      <c r="FOJ33" s="76"/>
      <c r="FOK33" s="76"/>
      <c r="FOL33" s="76"/>
      <c r="FOM33" s="77"/>
      <c r="FON33" s="75"/>
      <c r="FOO33" s="76"/>
      <c r="FOP33" s="76"/>
      <c r="FOQ33" s="76"/>
      <c r="FOR33" s="76"/>
      <c r="FOS33" s="76"/>
      <c r="FOT33" s="76"/>
      <c r="FOU33" s="76"/>
      <c r="FOV33" s="76"/>
      <c r="FOW33" s="76"/>
      <c r="FOX33" s="76"/>
      <c r="FOY33" s="76"/>
      <c r="FOZ33" s="77"/>
      <c r="FPA33" s="75"/>
      <c r="FPB33" s="76"/>
      <c r="FPC33" s="76"/>
      <c r="FPD33" s="76"/>
      <c r="FPE33" s="76"/>
      <c r="FPF33" s="76"/>
      <c r="FPG33" s="76"/>
      <c r="FPH33" s="76"/>
      <c r="FPI33" s="76"/>
      <c r="FPJ33" s="76"/>
      <c r="FPK33" s="76"/>
      <c r="FPL33" s="76"/>
      <c r="FPM33" s="77"/>
      <c r="FPN33" s="75"/>
      <c r="FPO33" s="76"/>
      <c r="FPP33" s="76"/>
      <c r="FPQ33" s="76"/>
      <c r="FPR33" s="76"/>
      <c r="FPS33" s="76"/>
      <c r="FPT33" s="76"/>
      <c r="FPU33" s="76"/>
      <c r="FPV33" s="76"/>
      <c r="FPW33" s="76"/>
      <c r="FPX33" s="76"/>
      <c r="FPY33" s="76"/>
      <c r="FPZ33" s="77"/>
      <c r="FQA33" s="75"/>
      <c r="FQB33" s="76"/>
      <c r="FQC33" s="76"/>
      <c r="FQD33" s="76"/>
      <c r="FQE33" s="76"/>
      <c r="FQF33" s="76"/>
      <c r="FQG33" s="76"/>
      <c r="FQH33" s="76"/>
      <c r="FQI33" s="76"/>
      <c r="FQJ33" s="76"/>
      <c r="FQK33" s="76"/>
      <c r="FQL33" s="76"/>
      <c r="FQM33" s="77"/>
      <c r="FQN33" s="75"/>
      <c r="FQO33" s="76"/>
      <c r="FQP33" s="76"/>
      <c r="FQQ33" s="76"/>
      <c r="FQR33" s="76"/>
      <c r="FQS33" s="76"/>
      <c r="FQT33" s="76"/>
      <c r="FQU33" s="76"/>
      <c r="FQV33" s="76"/>
      <c r="FQW33" s="76"/>
      <c r="FQX33" s="76"/>
      <c r="FQY33" s="76"/>
      <c r="FQZ33" s="77"/>
      <c r="FRA33" s="75"/>
      <c r="FRB33" s="76"/>
      <c r="FRC33" s="76"/>
      <c r="FRD33" s="76"/>
      <c r="FRE33" s="76"/>
      <c r="FRF33" s="76"/>
      <c r="FRG33" s="76"/>
      <c r="FRH33" s="76"/>
      <c r="FRI33" s="76"/>
      <c r="FRJ33" s="76"/>
      <c r="FRK33" s="76"/>
      <c r="FRL33" s="76"/>
      <c r="FRM33" s="77"/>
      <c r="FRN33" s="75"/>
      <c r="FRO33" s="76"/>
      <c r="FRP33" s="76"/>
      <c r="FRQ33" s="76"/>
      <c r="FRR33" s="76"/>
      <c r="FRS33" s="76"/>
      <c r="FRT33" s="76"/>
      <c r="FRU33" s="76"/>
      <c r="FRV33" s="76"/>
      <c r="FRW33" s="76"/>
      <c r="FRX33" s="76"/>
      <c r="FRY33" s="76"/>
      <c r="FRZ33" s="77"/>
      <c r="FSA33" s="75"/>
      <c r="FSB33" s="76"/>
      <c r="FSC33" s="76"/>
      <c r="FSD33" s="76"/>
      <c r="FSE33" s="76"/>
      <c r="FSF33" s="76"/>
      <c r="FSG33" s="76"/>
      <c r="FSH33" s="76"/>
      <c r="FSI33" s="76"/>
      <c r="FSJ33" s="76"/>
      <c r="FSK33" s="76"/>
      <c r="FSL33" s="76"/>
      <c r="FSM33" s="77"/>
      <c r="FSN33" s="75"/>
      <c r="FSO33" s="76"/>
      <c r="FSP33" s="76"/>
      <c r="FSQ33" s="76"/>
      <c r="FSR33" s="76"/>
      <c r="FSS33" s="76"/>
      <c r="FST33" s="76"/>
      <c r="FSU33" s="76"/>
      <c r="FSV33" s="76"/>
      <c r="FSW33" s="76"/>
      <c r="FSX33" s="76"/>
      <c r="FSY33" s="76"/>
      <c r="FSZ33" s="77"/>
      <c r="FTA33" s="75"/>
      <c r="FTB33" s="76"/>
      <c r="FTC33" s="76"/>
      <c r="FTD33" s="76"/>
      <c r="FTE33" s="76"/>
      <c r="FTF33" s="76"/>
      <c r="FTG33" s="76"/>
      <c r="FTH33" s="76"/>
      <c r="FTI33" s="76"/>
      <c r="FTJ33" s="76"/>
      <c r="FTK33" s="76"/>
      <c r="FTL33" s="76"/>
      <c r="FTM33" s="77"/>
      <c r="FTN33" s="75"/>
      <c r="FTO33" s="76"/>
      <c r="FTP33" s="76"/>
      <c r="FTQ33" s="76"/>
      <c r="FTR33" s="76"/>
      <c r="FTS33" s="76"/>
      <c r="FTT33" s="76"/>
      <c r="FTU33" s="76"/>
      <c r="FTV33" s="76"/>
      <c r="FTW33" s="76"/>
      <c r="FTX33" s="76"/>
      <c r="FTY33" s="76"/>
      <c r="FTZ33" s="77"/>
      <c r="FUA33" s="75"/>
      <c r="FUB33" s="76"/>
      <c r="FUC33" s="76"/>
      <c r="FUD33" s="76"/>
      <c r="FUE33" s="76"/>
      <c r="FUF33" s="76"/>
      <c r="FUG33" s="76"/>
      <c r="FUH33" s="76"/>
      <c r="FUI33" s="76"/>
      <c r="FUJ33" s="76"/>
      <c r="FUK33" s="76"/>
      <c r="FUL33" s="76"/>
      <c r="FUM33" s="77"/>
      <c r="FUN33" s="75"/>
      <c r="FUO33" s="76"/>
      <c r="FUP33" s="76"/>
      <c r="FUQ33" s="76"/>
      <c r="FUR33" s="76"/>
      <c r="FUS33" s="76"/>
      <c r="FUT33" s="76"/>
      <c r="FUU33" s="76"/>
      <c r="FUV33" s="76"/>
      <c r="FUW33" s="76"/>
      <c r="FUX33" s="76"/>
      <c r="FUY33" s="76"/>
      <c r="FUZ33" s="77"/>
      <c r="FVA33" s="75"/>
      <c r="FVB33" s="76"/>
      <c r="FVC33" s="76"/>
      <c r="FVD33" s="76"/>
      <c r="FVE33" s="76"/>
      <c r="FVF33" s="76"/>
      <c r="FVG33" s="76"/>
      <c r="FVH33" s="76"/>
      <c r="FVI33" s="76"/>
      <c r="FVJ33" s="76"/>
      <c r="FVK33" s="76"/>
      <c r="FVL33" s="76"/>
      <c r="FVM33" s="77"/>
      <c r="FVN33" s="75"/>
      <c r="FVO33" s="76"/>
      <c r="FVP33" s="76"/>
      <c r="FVQ33" s="76"/>
      <c r="FVR33" s="76"/>
      <c r="FVS33" s="76"/>
      <c r="FVT33" s="76"/>
      <c r="FVU33" s="76"/>
      <c r="FVV33" s="76"/>
      <c r="FVW33" s="76"/>
      <c r="FVX33" s="76"/>
      <c r="FVY33" s="76"/>
      <c r="FVZ33" s="77"/>
      <c r="FWA33" s="75"/>
      <c r="FWB33" s="76"/>
      <c r="FWC33" s="76"/>
      <c r="FWD33" s="76"/>
      <c r="FWE33" s="76"/>
      <c r="FWF33" s="76"/>
      <c r="FWG33" s="76"/>
      <c r="FWH33" s="76"/>
      <c r="FWI33" s="76"/>
      <c r="FWJ33" s="76"/>
      <c r="FWK33" s="76"/>
      <c r="FWL33" s="76"/>
      <c r="FWM33" s="77"/>
      <c r="FWN33" s="75"/>
      <c r="FWO33" s="76"/>
      <c r="FWP33" s="76"/>
      <c r="FWQ33" s="76"/>
      <c r="FWR33" s="76"/>
      <c r="FWS33" s="76"/>
      <c r="FWT33" s="76"/>
      <c r="FWU33" s="76"/>
      <c r="FWV33" s="76"/>
      <c r="FWW33" s="76"/>
      <c r="FWX33" s="76"/>
      <c r="FWY33" s="76"/>
      <c r="FWZ33" s="77"/>
      <c r="FXA33" s="75"/>
      <c r="FXB33" s="76"/>
      <c r="FXC33" s="76"/>
      <c r="FXD33" s="76"/>
      <c r="FXE33" s="76"/>
      <c r="FXF33" s="76"/>
      <c r="FXG33" s="76"/>
      <c r="FXH33" s="76"/>
      <c r="FXI33" s="76"/>
      <c r="FXJ33" s="76"/>
      <c r="FXK33" s="76"/>
      <c r="FXL33" s="76"/>
      <c r="FXM33" s="77"/>
      <c r="FXN33" s="75"/>
      <c r="FXO33" s="76"/>
      <c r="FXP33" s="76"/>
      <c r="FXQ33" s="76"/>
      <c r="FXR33" s="76"/>
      <c r="FXS33" s="76"/>
      <c r="FXT33" s="76"/>
      <c r="FXU33" s="76"/>
      <c r="FXV33" s="76"/>
      <c r="FXW33" s="76"/>
      <c r="FXX33" s="76"/>
      <c r="FXY33" s="76"/>
      <c r="FXZ33" s="77"/>
      <c r="FYA33" s="75"/>
      <c r="FYB33" s="76"/>
      <c r="FYC33" s="76"/>
      <c r="FYD33" s="76"/>
      <c r="FYE33" s="76"/>
      <c r="FYF33" s="76"/>
      <c r="FYG33" s="76"/>
      <c r="FYH33" s="76"/>
      <c r="FYI33" s="76"/>
      <c r="FYJ33" s="76"/>
      <c r="FYK33" s="76"/>
      <c r="FYL33" s="76"/>
      <c r="FYM33" s="77"/>
      <c r="FYN33" s="75"/>
      <c r="FYO33" s="76"/>
      <c r="FYP33" s="76"/>
      <c r="FYQ33" s="76"/>
      <c r="FYR33" s="76"/>
      <c r="FYS33" s="76"/>
      <c r="FYT33" s="76"/>
      <c r="FYU33" s="76"/>
      <c r="FYV33" s="76"/>
      <c r="FYW33" s="76"/>
      <c r="FYX33" s="76"/>
      <c r="FYY33" s="76"/>
      <c r="FYZ33" s="77"/>
      <c r="FZA33" s="75"/>
      <c r="FZB33" s="76"/>
      <c r="FZC33" s="76"/>
      <c r="FZD33" s="76"/>
      <c r="FZE33" s="76"/>
      <c r="FZF33" s="76"/>
      <c r="FZG33" s="76"/>
      <c r="FZH33" s="76"/>
      <c r="FZI33" s="76"/>
      <c r="FZJ33" s="76"/>
      <c r="FZK33" s="76"/>
      <c r="FZL33" s="76"/>
      <c r="FZM33" s="77"/>
      <c r="FZN33" s="75"/>
      <c r="FZO33" s="76"/>
      <c r="FZP33" s="76"/>
      <c r="FZQ33" s="76"/>
      <c r="FZR33" s="76"/>
      <c r="FZS33" s="76"/>
      <c r="FZT33" s="76"/>
      <c r="FZU33" s="76"/>
      <c r="FZV33" s="76"/>
      <c r="FZW33" s="76"/>
      <c r="FZX33" s="76"/>
      <c r="FZY33" s="76"/>
      <c r="FZZ33" s="77"/>
      <c r="GAA33" s="75"/>
      <c r="GAB33" s="76"/>
      <c r="GAC33" s="76"/>
      <c r="GAD33" s="76"/>
      <c r="GAE33" s="76"/>
      <c r="GAF33" s="76"/>
      <c r="GAG33" s="76"/>
      <c r="GAH33" s="76"/>
      <c r="GAI33" s="76"/>
      <c r="GAJ33" s="76"/>
      <c r="GAK33" s="76"/>
      <c r="GAL33" s="76"/>
      <c r="GAM33" s="77"/>
      <c r="GAN33" s="75"/>
      <c r="GAO33" s="76"/>
      <c r="GAP33" s="76"/>
      <c r="GAQ33" s="76"/>
      <c r="GAR33" s="76"/>
      <c r="GAS33" s="76"/>
      <c r="GAT33" s="76"/>
      <c r="GAU33" s="76"/>
      <c r="GAV33" s="76"/>
      <c r="GAW33" s="76"/>
      <c r="GAX33" s="76"/>
      <c r="GAY33" s="76"/>
      <c r="GAZ33" s="77"/>
      <c r="GBA33" s="75"/>
      <c r="GBB33" s="76"/>
      <c r="GBC33" s="76"/>
      <c r="GBD33" s="76"/>
      <c r="GBE33" s="76"/>
      <c r="GBF33" s="76"/>
      <c r="GBG33" s="76"/>
      <c r="GBH33" s="76"/>
      <c r="GBI33" s="76"/>
      <c r="GBJ33" s="76"/>
      <c r="GBK33" s="76"/>
      <c r="GBL33" s="76"/>
      <c r="GBM33" s="77"/>
      <c r="GBN33" s="75"/>
      <c r="GBO33" s="76"/>
      <c r="GBP33" s="76"/>
      <c r="GBQ33" s="76"/>
      <c r="GBR33" s="76"/>
      <c r="GBS33" s="76"/>
      <c r="GBT33" s="76"/>
      <c r="GBU33" s="76"/>
      <c r="GBV33" s="76"/>
      <c r="GBW33" s="76"/>
      <c r="GBX33" s="76"/>
      <c r="GBY33" s="76"/>
      <c r="GBZ33" s="77"/>
      <c r="GCA33" s="75"/>
      <c r="GCB33" s="76"/>
      <c r="GCC33" s="76"/>
      <c r="GCD33" s="76"/>
      <c r="GCE33" s="76"/>
      <c r="GCF33" s="76"/>
      <c r="GCG33" s="76"/>
      <c r="GCH33" s="76"/>
      <c r="GCI33" s="76"/>
      <c r="GCJ33" s="76"/>
      <c r="GCK33" s="76"/>
      <c r="GCL33" s="76"/>
      <c r="GCM33" s="77"/>
      <c r="GCN33" s="75"/>
      <c r="GCO33" s="76"/>
      <c r="GCP33" s="76"/>
      <c r="GCQ33" s="76"/>
      <c r="GCR33" s="76"/>
      <c r="GCS33" s="76"/>
      <c r="GCT33" s="76"/>
      <c r="GCU33" s="76"/>
      <c r="GCV33" s="76"/>
      <c r="GCW33" s="76"/>
      <c r="GCX33" s="76"/>
      <c r="GCY33" s="76"/>
      <c r="GCZ33" s="77"/>
      <c r="GDA33" s="75"/>
      <c r="GDB33" s="76"/>
      <c r="GDC33" s="76"/>
      <c r="GDD33" s="76"/>
      <c r="GDE33" s="76"/>
      <c r="GDF33" s="76"/>
      <c r="GDG33" s="76"/>
      <c r="GDH33" s="76"/>
      <c r="GDI33" s="76"/>
      <c r="GDJ33" s="76"/>
      <c r="GDK33" s="76"/>
      <c r="GDL33" s="76"/>
      <c r="GDM33" s="77"/>
      <c r="GDN33" s="75"/>
      <c r="GDO33" s="76"/>
      <c r="GDP33" s="76"/>
      <c r="GDQ33" s="76"/>
      <c r="GDR33" s="76"/>
      <c r="GDS33" s="76"/>
      <c r="GDT33" s="76"/>
      <c r="GDU33" s="76"/>
      <c r="GDV33" s="76"/>
      <c r="GDW33" s="76"/>
      <c r="GDX33" s="76"/>
      <c r="GDY33" s="76"/>
      <c r="GDZ33" s="77"/>
      <c r="GEA33" s="75"/>
      <c r="GEB33" s="76"/>
      <c r="GEC33" s="76"/>
      <c r="GED33" s="76"/>
      <c r="GEE33" s="76"/>
      <c r="GEF33" s="76"/>
      <c r="GEG33" s="76"/>
      <c r="GEH33" s="76"/>
      <c r="GEI33" s="76"/>
      <c r="GEJ33" s="76"/>
      <c r="GEK33" s="76"/>
      <c r="GEL33" s="76"/>
      <c r="GEM33" s="77"/>
      <c r="GEN33" s="75"/>
      <c r="GEO33" s="76"/>
      <c r="GEP33" s="76"/>
      <c r="GEQ33" s="76"/>
      <c r="GER33" s="76"/>
      <c r="GES33" s="76"/>
      <c r="GET33" s="76"/>
      <c r="GEU33" s="76"/>
      <c r="GEV33" s="76"/>
      <c r="GEW33" s="76"/>
      <c r="GEX33" s="76"/>
      <c r="GEY33" s="76"/>
      <c r="GEZ33" s="77"/>
      <c r="GFA33" s="75"/>
      <c r="GFB33" s="76"/>
      <c r="GFC33" s="76"/>
      <c r="GFD33" s="76"/>
      <c r="GFE33" s="76"/>
      <c r="GFF33" s="76"/>
      <c r="GFG33" s="76"/>
      <c r="GFH33" s="76"/>
      <c r="GFI33" s="76"/>
      <c r="GFJ33" s="76"/>
      <c r="GFK33" s="76"/>
      <c r="GFL33" s="76"/>
      <c r="GFM33" s="77"/>
      <c r="GFN33" s="75"/>
      <c r="GFO33" s="76"/>
      <c r="GFP33" s="76"/>
      <c r="GFQ33" s="76"/>
      <c r="GFR33" s="76"/>
      <c r="GFS33" s="76"/>
      <c r="GFT33" s="76"/>
      <c r="GFU33" s="76"/>
      <c r="GFV33" s="76"/>
      <c r="GFW33" s="76"/>
      <c r="GFX33" s="76"/>
      <c r="GFY33" s="76"/>
      <c r="GFZ33" s="77"/>
      <c r="GGA33" s="75"/>
      <c r="GGB33" s="76"/>
      <c r="GGC33" s="76"/>
      <c r="GGD33" s="76"/>
      <c r="GGE33" s="76"/>
      <c r="GGF33" s="76"/>
      <c r="GGG33" s="76"/>
      <c r="GGH33" s="76"/>
      <c r="GGI33" s="76"/>
      <c r="GGJ33" s="76"/>
      <c r="GGK33" s="76"/>
      <c r="GGL33" s="76"/>
      <c r="GGM33" s="77"/>
      <c r="GGN33" s="75"/>
      <c r="GGO33" s="76"/>
      <c r="GGP33" s="76"/>
      <c r="GGQ33" s="76"/>
      <c r="GGR33" s="76"/>
      <c r="GGS33" s="76"/>
      <c r="GGT33" s="76"/>
      <c r="GGU33" s="76"/>
      <c r="GGV33" s="76"/>
      <c r="GGW33" s="76"/>
      <c r="GGX33" s="76"/>
      <c r="GGY33" s="76"/>
      <c r="GGZ33" s="77"/>
      <c r="GHA33" s="75"/>
      <c r="GHB33" s="76"/>
      <c r="GHC33" s="76"/>
      <c r="GHD33" s="76"/>
      <c r="GHE33" s="76"/>
      <c r="GHF33" s="76"/>
      <c r="GHG33" s="76"/>
      <c r="GHH33" s="76"/>
      <c r="GHI33" s="76"/>
      <c r="GHJ33" s="76"/>
      <c r="GHK33" s="76"/>
      <c r="GHL33" s="76"/>
      <c r="GHM33" s="77"/>
      <c r="GHN33" s="75"/>
      <c r="GHO33" s="76"/>
      <c r="GHP33" s="76"/>
      <c r="GHQ33" s="76"/>
      <c r="GHR33" s="76"/>
      <c r="GHS33" s="76"/>
      <c r="GHT33" s="76"/>
      <c r="GHU33" s="76"/>
      <c r="GHV33" s="76"/>
      <c r="GHW33" s="76"/>
      <c r="GHX33" s="76"/>
      <c r="GHY33" s="76"/>
      <c r="GHZ33" s="77"/>
      <c r="GIA33" s="75"/>
      <c r="GIB33" s="76"/>
      <c r="GIC33" s="76"/>
      <c r="GID33" s="76"/>
      <c r="GIE33" s="76"/>
      <c r="GIF33" s="76"/>
      <c r="GIG33" s="76"/>
      <c r="GIH33" s="76"/>
      <c r="GII33" s="76"/>
      <c r="GIJ33" s="76"/>
      <c r="GIK33" s="76"/>
      <c r="GIL33" s="76"/>
      <c r="GIM33" s="77"/>
      <c r="GIN33" s="75"/>
      <c r="GIO33" s="76"/>
      <c r="GIP33" s="76"/>
      <c r="GIQ33" s="76"/>
      <c r="GIR33" s="76"/>
      <c r="GIS33" s="76"/>
      <c r="GIT33" s="76"/>
      <c r="GIU33" s="76"/>
      <c r="GIV33" s="76"/>
      <c r="GIW33" s="76"/>
      <c r="GIX33" s="76"/>
      <c r="GIY33" s="76"/>
      <c r="GIZ33" s="77"/>
      <c r="GJA33" s="75"/>
      <c r="GJB33" s="76"/>
      <c r="GJC33" s="76"/>
      <c r="GJD33" s="76"/>
      <c r="GJE33" s="76"/>
      <c r="GJF33" s="76"/>
      <c r="GJG33" s="76"/>
      <c r="GJH33" s="76"/>
      <c r="GJI33" s="76"/>
      <c r="GJJ33" s="76"/>
      <c r="GJK33" s="76"/>
      <c r="GJL33" s="76"/>
      <c r="GJM33" s="77"/>
      <c r="GJN33" s="75"/>
      <c r="GJO33" s="76"/>
      <c r="GJP33" s="76"/>
      <c r="GJQ33" s="76"/>
      <c r="GJR33" s="76"/>
      <c r="GJS33" s="76"/>
      <c r="GJT33" s="76"/>
      <c r="GJU33" s="76"/>
      <c r="GJV33" s="76"/>
      <c r="GJW33" s="76"/>
      <c r="GJX33" s="76"/>
      <c r="GJY33" s="76"/>
      <c r="GJZ33" s="77"/>
      <c r="GKA33" s="75"/>
      <c r="GKB33" s="76"/>
      <c r="GKC33" s="76"/>
      <c r="GKD33" s="76"/>
      <c r="GKE33" s="76"/>
      <c r="GKF33" s="76"/>
      <c r="GKG33" s="76"/>
      <c r="GKH33" s="76"/>
      <c r="GKI33" s="76"/>
      <c r="GKJ33" s="76"/>
      <c r="GKK33" s="76"/>
      <c r="GKL33" s="76"/>
      <c r="GKM33" s="77"/>
      <c r="GKN33" s="75"/>
      <c r="GKO33" s="76"/>
      <c r="GKP33" s="76"/>
      <c r="GKQ33" s="76"/>
      <c r="GKR33" s="76"/>
      <c r="GKS33" s="76"/>
      <c r="GKT33" s="76"/>
      <c r="GKU33" s="76"/>
      <c r="GKV33" s="76"/>
      <c r="GKW33" s="76"/>
      <c r="GKX33" s="76"/>
      <c r="GKY33" s="76"/>
      <c r="GKZ33" s="77"/>
      <c r="GLA33" s="75"/>
      <c r="GLB33" s="76"/>
      <c r="GLC33" s="76"/>
      <c r="GLD33" s="76"/>
      <c r="GLE33" s="76"/>
      <c r="GLF33" s="76"/>
      <c r="GLG33" s="76"/>
      <c r="GLH33" s="76"/>
      <c r="GLI33" s="76"/>
      <c r="GLJ33" s="76"/>
      <c r="GLK33" s="76"/>
      <c r="GLL33" s="76"/>
      <c r="GLM33" s="77"/>
      <c r="GLN33" s="75"/>
      <c r="GLO33" s="76"/>
      <c r="GLP33" s="76"/>
      <c r="GLQ33" s="76"/>
      <c r="GLR33" s="76"/>
      <c r="GLS33" s="76"/>
      <c r="GLT33" s="76"/>
      <c r="GLU33" s="76"/>
      <c r="GLV33" s="76"/>
      <c r="GLW33" s="76"/>
      <c r="GLX33" s="76"/>
      <c r="GLY33" s="76"/>
      <c r="GLZ33" s="77"/>
      <c r="GMA33" s="75"/>
      <c r="GMB33" s="76"/>
      <c r="GMC33" s="76"/>
      <c r="GMD33" s="76"/>
      <c r="GME33" s="76"/>
      <c r="GMF33" s="76"/>
      <c r="GMG33" s="76"/>
      <c r="GMH33" s="76"/>
      <c r="GMI33" s="76"/>
      <c r="GMJ33" s="76"/>
      <c r="GMK33" s="76"/>
      <c r="GML33" s="76"/>
      <c r="GMM33" s="77"/>
      <c r="GMN33" s="75"/>
      <c r="GMO33" s="76"/>
      <c r="GMP33" s="76"/>
      <c r="GMQ33" s="76"/>
      <c r="GMR33" s="76"/>
      <c r="GMS33" s="76"/>
      <c r="GMT33" s="76"/>
      <c r="GMU33" s="76"/>
      <c r="GMV33" s="76"/>
      <c r="GMW33" s="76"/>
      <c r="GMX33" s="76"/>
      <c r="GMY33" s="76"/>
      <c r="GMZ33" s="77"/>
      <c r="GNA33" s="75"/>
      <c r="GNB33" s="76"/>
      <c r="GNC33" s="76"/>
      <c r="GND33" s="76"/>
      <c r="GNE33" s="76"/>
      <c r="GNF33" s="76"/>
      <c r="GNG33" s="76"/>
      <c r="GNH33" s="76"/>
      <c r="GNI33" s="76"/>
      <c r="GNJ33" s="76"/>
      <c r="GNK33" s="76"/>
      <c r="GNL33" s="76"/>
      <c r="GNM33" s="77"/>
      <c r="GNN33" s="75"/>
      <c r="GNO33" s="76"/>
      <c r="GNP33" s="76"/>
      <c r="GNQ33" s="76"/>
      <c r="GNR33" s="76"/>
      <c r="GNS33" s="76"/>
      <c r="GNT33" s="76"/>
      <c r="GNU33" s="76"/>
      <c r="GNV33" s="76"/>
      <c r="GNW33" s="76"/>
      <c r="GNX33" s="76"/>
      <c r="GNY33" s="76"/>
      <c r="GNZ33" s="77"/>
      <c r="GOA33" s="75"/>
      <c r="GOB33" s="76"/>
      <c r="GOC33" s="76"/>
      <c r="GOD33" s="76"/>
      <c r="GOE33" s="76"/>
      <c r="GOF33" s="76"/>
      <c r="GOG33" s="76"/>
      <c r="GOH33" s="76"/>
      <c r="GOI33" s="76"/>
      <c r="GOJ33" s="76"/>
      <c r="GOK33" s="76"/>
      <c r="GOL33" s="76"/>
      <c r="GOM33" s="77"/>
      <c r="GON33" s="75"/>
      <c r="GOO33" s="76"/>
      <c r="GOP33" s="76"/>
      <c r="GOQ33" s="76"/>
      <c r="GOR33" s="76"/>
      <c r="GOS33" s="76"/>
      <c r="GOT33" s="76"/>
      <c r="GOU33" s="76"/>
      <c r="GOV33" s="76"/>
      <c r="GOW33" s="76"/>
      <c r="GOX33" s="76"/>
      <c r="GOY33" s="76"/>
      <c r="GOZ33" s="77"/>
      <c r="GPA33" s="75"/>
      <c r="GPB33" s="76"/>
      <c r="GPC33" s="76"/>
      <c r="GPD33" s="76"/>
      <c r="GPE33" s="76"/>
      <c r="GPF33" s="76"/>
      <c r="GPG33" s="76"/>
      <c r="GPH33" s="76"/>
      <c r="GPI33" s="76"/>
      <c r="GPJ33" s="76"/>
      <c r="GPK33" s="76"/>
      <c r="GPL33" s="76"/>
      <c r="GPM33" s="77"/>
      <c r="GPN33" s="75"/>
      <c r="GPO33" s="76"/>
      <c r="GPP33" s="76"/>
      <c r="GPQ33" s="76"/>
      <c r="GPR33" s="76"/>
      <c r="GPS33" s="76"/>
      <c r="GPT33" s="76"/>
      <c r="GPU33" s="76"/>
      <c r="GPV33" s="76"/>
      <c r="GPW33" s="76"/>
      <c r="GPX33" s="76"/>
      <c r="GPY33" s="76"/>
      <c r="GPZ33" s="77"/>
      <c r="GQA33" s="75"/>
      <c r="GQB33" s="76"/>
      <c r="GQC33" s="76"/>
      <c r="GQD33" s="76"/>
      <c r="GQE33" s="76"/>
      <c r="GQF33" s="76"/>
      <c r="GQG33" s="76"/>
      <c r="GQH33" s="76"/>
      <c r="GQI33" s="76"/>
      <c r="GQJ33" s="76"/>
      <c r="GQK33" s="76"/>
      <c r="GQL33" s="76"/>
      <c r="GQM33" s="77"/>
      <c r="GQN33" s="75"/>
      <c r="GQO33" s="76"/>
      <c r="GQP33" s="76"/>
      <c r="GQQ33" s="76"/>
      <c r="GQR33" s="76"/>
      <c r="GQS33" s="76"/>
      <c r="GQT33" s="76"/>
      <c r="GQU33" s="76"/>
      <c r="GQV33" s="76"/>
      <c r="GQW33" s="76"/>
      <c r="GQX33" s="76"/>
      <c r="GQY33" s="76"/>
      <c r="GQZ33" s="77"/>
      <c r="GRA33" s="75"/>
      <c r="GRB33" s="76"/>
      <c r="GRC33" s="76"/>
      <c r="GRD33" s="76"/>
      <c r="GRE33" s="76"/>
      <c r="GRF33" s="76"/>
      <c r="GRG33" s="76"/>
      <c r="GRH33" s="76"/>
      <c r="GRI33" s="76"/>
      <c r="GRJ33" s="76"/>
      <c r="GRK33" s="76"/>
      <c r="GRL33" s="76"/>
      <c r="GRM33" s="77"/>
      <c r="GRN33" s="75"/>
      <c r="GRO33" s="76"/>
      <c r="GRP33" s="76"/>
      <c r="GRQ33" s="76"/>
      <c r="GRR33" s="76"/>
      <c r="GRS33" s="76"/>
      <c r="GRT33" s="76"/>
      <c r="GRU33" s="76"/>
      <c r="GRV33" s="76"/>
      <c r="GRW33" s="76"/>
      <c r="GRX33" s="76"/>
      <c r="GRY33" s="76"/>
      <c r="GRZ33" s="77"/>
      <c r="GSA33" s="75"/>
      <c r="GSB33" s="76"/>
      <c r="GSC33" s="76"/>
      <c r="GSD33" s="76"/>
      <c r="GSE33" s="76"/>
      <c r="GSF33" s="76"/>
      <c r="GSG33" s="76"/>
      <c r="GSH33" s="76"/>
      <c r="GSI33" s="76"/>
      <c r="GSJ33" s="76"/>
      <c r="GSK33" s="76"/>
      <c r="GSL33" s="76"/>
      <c r="GSM33" s="77"/>
      <c r="GSN33" s="75"/>
      <c r="GSO33" s="76"/>
      <c r="GSP33" s="76"/>
      <c r="GSQ33" s="76"/>
      <c r="GSR33" s="76"/>
      <c r="GSS33" s="76"/>
      <c r="GST33" s="76"/>
      <c r="GSU33" s="76"/>
      <c r="GSV33" s="76"/>
      <c r="GSW33" s="76"/>
      <c r="GSX33" s="76"/>
      <c r="GSY33" s="76"/>
      <c r="GSZ33" s="77"/>
      <c r="GTA33" s="75"/>
      <c r="GTB33" s="76"/>
      <c r="GTC33" s="76"/>
      <c r="GTD33" s="76"/>
      <c r="GTE33" s="76"/>
      <c r="GTF33" s="76"/>
      <c r="GTG33" s="76"/>
      <c r="GTH33" s="76"/>
      <c r="GTI33" s="76"/>
      <c r="GTJ33" s="76"/>
      <c r="GTK33" s="76"/>
      <c r="GTL33" s="76"/>
      <c r="GTM33" s="77"/>
      <c r="GTN33" s="75"/>
      <c r="GTO33" s="76"/>
      <c r="GTP33" s="76"/>
      <c r="GTQ33" s="76"/>
      <c r="GTR33" s="76"/>
      <c r="GTS33" s="76"/>
      <c r="GTT33" s="76"/>
      <c r="GTU33" s="76"/>
      <c r="GTV33" s="76"/>
      <c r="GTW33" s="76"/>
      <c r="GTX33" s="76"/>
      <c r="GTY33" s="76"/>
      <c r="GTZ33" s="77"/>
      <c r="GUA33" s="75"/>
      <c r="GUB33" s="76"/>
      <c r="GUC33" s="76"/>
      <c r="GUD33" s="76"/>
      <c r="GUE33" s="76"/>
      <c r="GUF33" s="76"/>
      <c r="GUG33" s="76"/>
      <c r="GUH33" s="76"/>
      <c r="GUI33" s="76"/>
      <c r="GUJ33" s="76"/>
      <c r="GUK33" s="76"/>
      <c r="GUL33" s="76"/>
      <c r="GUM33" s="77"/>
      <c r="GUN33" s="75"/>
      <c r="GUO33" s="76"/>
      <c r="GUP33" s="76"/>
      <c r="GUQ33" s="76"/>
      <c r="GUR33" s="76"/>
      <c r="GUS33" s="76"/>
      <c r="GUT33" s="76"/>
      <c r="GUU33" s="76"/>
      <c r="GUV33" s="76"/>
      <c r="GUW33" s="76"/>
      <c r="GUX33" s="76"/>
      <c r="GUY33" s="76"/>
      <c r="GUZ33" s="77"/>
      <c r="GVA33" s="75"/>
      <c r="GVB33" s="76"/>
      <c r="GVC33" s="76"/>
      <c r="GVD33" s="76"/>
      <c r="GVE33" s="76"/>
      <c r="GVF33" s="76"/>
      <c r="GVG33" s="76"/>
      <c r="GVH33" s="76"/>
      <c r="GVI33" s="76"/>
      <c r="GVJ33" s="76"/>
      <c r="GVK33" s="76"/>
      <c r="GVL33" s="76"/>
      <c r="GVM33" s="77"/>
      <c r="GVN33" s="75"/>
      <c r="GVO33" s="76"/>
      <c r="GVP33" s="76"/>
      <c r="GVQ33" s="76"/>
      <c r="GVR33" s="76"/>
      <c r="GVS33" s="76"/>
      <c r="GVT33" s="76"/>
      <c r="GVU33" s="76"/>
      <c r="GVV33" s="76"/>
      <c r="GVW33" s="76"/>
      <c r="GVX33" s="76"/>
      <c r="GVY33" s="76"/>
      <c r="GVZ33" s="77"/>
      <c r="GWA33" s="75"/>
      <c r="GWB33" s="76"/>
      <c r="GWC33" s="76"/>
      <c r="GWD33" s="76"/>
      <c r="GWE33" s="76"/>
      <c r="GWF33" s="76"/>
      <c r="GWG33" s="76"/>
      <c r="GWH33" s="76"/>
      <c r="GWI33" s="76"/>
      <c r="GWJ33" s="76"/>
      <c r="GWK33" s="76"/>
      <c r="GWL33" s="76"/>
      <c r="GWM33" s="77"/>
      <c r="GWN33" s="75"/>
      <c r="GWO33" s="76"/>
      <c r="GWP33" s="76"/>
      <c r="GWQ33" s="76"/>
      <c r="GWR33" s="76"/>
      <c r="GWS33" s="76"/>
      <c r="GWT33" s="76"/>
      <c r="GWU33" s="76"/>
      <c r="GWV33" s="76"/>
      <c r="GWW33" s="76"/>
      <c r="GWX33" s="76"/>
      <c r="GWY33" s="76"/>
      <c r="GWZ33" s="77"/>
      <c r="GXA33" s="75"/>
      <c r="GXB33" s="76"/>
      <c r="GXC33" s="76"/>
      <c r="GXD33" s="76"/>
      <c r="GXE33" s="76"/>
      <c r="GXF33" s="76"/>
      <c r="GXG33" s="76"/>
      <c r="GXH33" s="76"/>
      <c r="GXI33" s="76"/>
      <c r="GXJ33" s="76"/>
      <c r="GXK33" s="76"/>
      <c r="GXL33" s="76"/>
      <c r="GXM33" s="77"/>
      <c r="GXN33" s="75"/>
      <c r="GXO33" s="76"/>
      <c r="GXP33" s="76"/>
      <c r="GXQ33" s="76"/>
      <c r="GXR33" s="76"/>
      <c r="GXS33" s="76"/>
      <c r="GXT33" s="76"/>
      <c r="GXU33" s="76"/>
      <c r="GXV33" s="76"/>
      <c r="GXW33" s="76"/>
      <c r="GXX33" s="76"/>
      <c r="GXY33" s="76"/>
      <c r="GXZ33" s="77"/>
      <c r="GYA33" s="75"/>
      <c r="GYB33" s="76"/>
      <c r="GYC33" s="76"/>
      <c r="GYD33" s="76"/>
      <c r="GYE33" s="76"/>
      <c r="GYF33" s="76"/>
      <c r="GYG33" s="76"/>
      <c r="GYH33" s="76"/>
      <c r="GYI33" s="76"/>
      <c r="GYJ33" s="76"/>
      <c r="GYK33" s="76"/>
      <c r="GYL33" s="76"/>
      <c r="GYM33" s="77"/>
      <c r="GYN33" s="75"/>
      <c r="GYO33" s="76"/>
      <c r="GYP33" s="76"/>
      <c r="GYQ33" s="76"/>
      <c r="GYR33" s="76"/>
      <c r="GYS33" s="76"/>
      <c r="GYT33" s="76"/>
      <c r="GYU33" s="76"/>
      <c r="GYV33" s="76"/>
      <c r="GYW33" s="76"/>
      <c r="GYX33" s="76"/>
      <c r="GYY33" s="76"/>
      <c r="GYZ33" s="77"/>
      <c r="GZA33" s="75"/>
      <c r="GZB33" s="76"/>
      <c r="GZC33" s="76"/>
      <c r="GZD33" s="76"/>
      <c r="GZE33" s="76"/>
      <c r="GZF33" s="76"/>
      <c r="GZG33" s="76"/>
      <c r="GZH33" s="76"/>
      <c r="GZI33" s="76"/>
      <c r="GZJ33" s="76"/>
      <c r="GZK33" s="76"/>
      <c r="GZL33" s="76"/>
      <c r="GZM33" s="77"/>
      <c r="GZN33" s="75"/>
      <c r="GZO33" s="76"/>
      <c r="GZP33" s="76"/>
      <c r="GZQ33" s="76"/>
      <c r="GZR33" s="76"/>
      <c r="GZS33" s="76"/>
      <c r="GZT33" s="76"/>
      <c r="GZU33" s="76"/>
      <c r="GZV33" s="76"/>
      <c r="GZW33" s="76"/>
      <c r="GZX33" s="76"/>
      <c r="GZY33" s="76"/>
      <c r="GZZ33" s="77"/>
      <c r="HAA33" s="75"/>
      <c r="HAB33" s="76"/>
      <c r="HAC33" s="76"/>
      <c r="HAD33" s="76"/>
      <c r="HAE33" s="76"/>
      <c r="HAF33" s="76"/>
      <c r="HAG33" s="76"/>
      <c r="HAH33" s="76"/>
      <c r="HAI33" s="76"/>
      <c r="HAJ33" s="76"/>
      <c r="HAK33" s="76"/>
      <c r="HAL33" s="76"/>
      <c r="HAM33" s="77"/>
      <c r="HAN33" s="75"/>
      <c r="HAO33" s="76"/>
      <c r="HAP33" s="76"/>
      <c r="HAQ33" s="76"/>
      <c r="HAR33" s="76"/>
      <c r="HAS33" s="76"/>
      <c r="HAT33" s="76"/>
      <c r="HAU33" s="76"/>
      <c r="HAV33" s="76"/>
      <c r="HAW33" s="76"/>
      <c r="HAX33" s="76"/>
      <c r="HAY33" s="76"/>
      <c r="HAZ33" s="77"/>
      <c r="HBA33" s="75"/>
      <c r="HBB33" s="76"/>
      <c r="HBC33" s="76"/>
      <c r="HBD33" s="76"/>
      <c r="HBE33" s="76"/>
      <c r="HBF33" s="76"/>
      <c r="HBG33" s="76"/>
      <c r="HBH33" s="76"/>
      <c r="HBI33" s="76"/>
      <c r="HBJ33" s="76"/>
      <c r="HBK33" s="76"/>
      <c r="HBL33" s="76"/>
      <c r="HBM33" s="77"/>
      <c r="HBN33" s="75"/>
      <c r="HBO33" s="76"/>
      <c r="HBP33" s="76"/>
      <c r="HBQ33" s="76"/>
      <c r="HBR33" s="76"/>
      <c r="HBS33" s="76"/>
      <c r="HBT33" s="76"/>
      <c r="HBU33" s="76"/>
      <c r="HBV33" s="76"/>
      <c r="HBW33" s="76"/>
      <c r="HBX33" s="76"/>
      <c r="HBY33" s="76"/>
      <c r="HBZ33" s="77"/>
      <c r="HCA33" s="75"/>
      <c r="HCB33" s="76"/>
      <c r="HCC33" s="76"/>
      <c r="HCD33" s="76"/>
      <c r="HCE33" s="76"/>
      <c r="HCF33" s="76"/>
      <c r="HCG33" s="76"/>
      <c r="HCH33" s="76"/>
      <c r="HCI33" s="76"/>
      <c r="HCJ33" s="76"/>
      <c r="HCK33" s="76"/>
      <c r="HCL33" s="76"/>
      <c r="HCM33" s="77"/>
      <c r="HCN33" s="75"/>
      <c r="HCO33" s="76"/>
      <c r="HCP33" s="76"/>
      <c r="HCQ33" s="76"/>
      <c r="HCR33" s="76"/>
      <c r="HCS33" s="76"/>
      <c r="HCT33" s="76"/>
      <c r="HCU33" s="76"/>
      <c r="HCV33" s="76"/>
      <c r="HCW33" s="76"/>
      <c r="HCX33" s="76"/>
      <c r="HCY33" s="76"/>
      <c r="HCZ33" s="77"/>
      <c r="HDA33" s="75"/>
      <c r="HDB33" s="76"/>
      <c r="HDC33" s="76"/>
      <c r="HDD33" s="76"/>
      <c r="HDE33" s="76"/>
      <c r="HDF33" s="76"/>
      <c r="HDG33" s="76"/>
      <c r="HDH33" s="76"/>
      <c r="HDI33" s="76"/>
      <c r="HDJ33" s="76"/>
      <c r="HDK33" s="76"/>
      <c r="HDL33" s="76"/>
      <c r="HDM33" s="77"/>
      <c r="HDN33" s="75"/>
      <c r="HDO33" s="76"/>
      <c r="HDP33" s="76"/>
      <c r="HDQ33" s="76"/>
      <c r="HDR33" s="76"/>
      <c r="HDS33" s="76"/>
      <c r="HDT33" s="76"/>
      <c r="HDU33" s="76"/>
      <c r="HDV33" s="76"/>
      <c r="HDW33" s="76"/>
      <c r="HDX33" s="76"/>
      <c r="HDY33" s="76"/>
      <c r="HDZ33" s="77"/>
      <c r="HEA33" s="75"/>
      <c r="HEB33" s="76"/>
      <c r="HEC33" s="76"/>
      <c r="HED33" s="76"/>
      <c r="HEE33" s="76"/>
      <c r="HEF33" s="76"/>
      <c r="HEG33" s="76"/>
      <c r="HEH33" s="76"/>
      <c r="HEI33" s="76"/>
      <c r="HEJ33" s="76"/>
      <c r="HEK33" s="76"/>
      <c r="HEL33" s="76"/>
      <c r="HEM33" s="77"/>
      <c r="HEN33" s="75"/>
      <c r="HEO33" s="76"/>
      <c r="HEP33" s="76"/>
      <c r="HEQ33" s="76"/>
      <c r="HER33" s="76"/>
      <c r="HES33" s="76"/>
      <c r="HET33" s="76"/>
      <c r="HEU33" s="76"/>
      <c r="HEV33" s="76"/>
      <c r="HEW33" s="76"/>
      <c r="HEX33" s="76"/>
      <c r="HEY33" s="76"/>
      <c r="HEZ33" s="77"/>
      <c r="HFA33" s="75"/>
      <c r="HFB33" s="76"/>
      <c r="HFC33" s="76"/>
      <c r="HFD33" s="76"/>
      <c r="HFE33" s="76"/>
      <c r="HFF33" s="76"/>
      <c r="HFG33" s="76"/>
      <c r="HFH33" s="76"/>
      <c r="HFI33" s="76"/>
      <c r="HFJ33" s="76"/>
      <c r="HFK33" s="76"/>
      <c r="HFL33" s="76"/>
      <c r="HFM33" s="77"/>
      <c r="HFN33" s="75"/>
      <c r="HFO33" s="76"/>
      <c r="HFP33" s="76"/>
      <c r="HFQ33" s="76"/>
      <c r="HFR33" s="76"/>
      <c r="HFS33" s="76"/>
      <c r="HFT33" s="76"/>
      <c r="HFU33" s="76"/>
      <c r="HFV33" s="76"/>
      <c r="HFW33" s="76"/>
      <c r="HFX33" s="76"/>
      <c r="HFY33" s="76"/>
      <c r="HFZ33" s="77"/>
      <c r="HGA33" s="75"/>
      <c r="HGB33" s="76"/>
      <c r="HGC33" s="76"/>
      <c r="HGD33" s="76"/>
      <c r="HGE33" s="76"/>
      <c r="HGF33" s="76"/>
      <c r="HGG33" s="76"/>
      <c r="HGH33" s="76"/>
      <c r="HGI33" s="76"/>
      <c r="HGJ33" s="76"/>
      <c r="HGK33" s="76"/>
      <c r="HGL33" s="76"/>
      <c r="HGM33" s="77"/>
      <c r="HGN33" s="75"/>
      <c r="HGO33" s="76"/>
      <c r="HGP33" s="76"/>
      <c r="HGQ33" s="76"/>
      <c r="HGR33" s="76"/>
      <c r="HGS33" s="76"/>
      <c r="HGT33" s="76"/>
      <c r="HGU33" s="76"/>
      <c r="HGV33" s="76"/>
      <c r="HGW33" s="76"/>
      <c r="HGX33" s="76"/>
      <c r="HGY33" s="76"/>
      <c r="HGZ33" s="77"/>
      <c r="HHA33" s="75"/>
      <c r="HHB33" s="76"/>
      <c r="HHC33" s="76"/>
      <c r="HHD33" s="76"/>
      <c r="HHE33" s="76"/>
      <c r="HHF33" s="76"/>
      <c r="HHG33" s="76"/>
      <c r="HHH33" s="76"/>
      <c r="HHI33" s="76"/>
      <c r="HHJ33" s="76"/>
      <c r="HHK33" s="76"/>
      <c r="HHL33" s="76"/>
      <c r="HHM33" s="77"/>
      <c r="HHN33" s="75"/>
      <c r="HHO33" s="76"/>
      <c r="HHP33" s="76"/>
      <c r="HHQ33" s="76"/>
      <c r="HHR33" s="76"/>
      <c r="HHS33" s="76"/>
      <c r="HHT33" s="76"/>
      <c r="HHU33" s="76"/>
      <c r="HHV33" s="76"/>
      <c r="HHW33" s="76"/>
      <c r="HHX33" s="76"/>
      <c r="HHY33" s="76"/>
      <c r="HHZ33" s="77"/>
      <c r="HIA33" s="75"/>
      <c r="HIB33" s="76"/>
      <c r="HIC33" s="76"/>
      <c r="HID33" s="76"/>
      <c r="HIE33" s="76"/>
      <c r="HIF33" s="76"/>
      <c r="HIG33" s="76"/>
      <c r="HIH33" s="76"/>
      <c r="HII33" s="76"/>
      <c r="HIJ33" s="76"/>
      <c r="HIK33" s="76"/>
      <c r="HIL33" s="76"/>
      <c r="HIM33" s="77"/>
      <c r="HIN33" s="75"/>
      <c r="HIO33" s="76"/>
      <c r="HIP33" s="76"/>
      <c r="HIQ33" s="76"/>
      <c r="HIR33" s="76"/>
      <c r="HIS33" s="76"/>
      <c r="HIT33" s="76"/>
      <c r="HIU33" s="76"/>
      <c r="HIV33" s="76"/>
      <c r="HIW33" s="76"/>
      <c r="HIX33" s="76"/>
      <c r="HIY33" s="76"/>
      <c r="HIZ33" s="77"/>
      <c r="HJA33" s="75"/>
      <c r="HJB33" s="76"/>
      <c r="HJC33" s="76"/>
      <c r="HJD33" s="76"/>
      <c r="HJE33" s="76"/>
      <c r="HJF33" s="76"/>
      <c r="HJG33" s="76"/>
      <c r="HJH33" s="76"/>
      <c r="HJI33" s="76"/>
      <c r="HJJ33" s="76"/>
      <c r="HJK33" s="76"/>
      <c r="HJL33" s="76"/>
      <c r="HJM33" s="77"/>
      <c r="HJN33" s="75"/>
      <c r="HJO33" s="76"/>
      <c r="HJP33" s="76"/>
      <c r="HJQ33" s="76"/>
      <c r="HJR33" s="76"/>
      <c r="HJS33" s="76"/>
      <c r="HJT33" s="76"/>
      <c r="HJU33" s="76"/>
      <c r="HJV33" s="76"/>
      <c r="HJW33" s="76"/>
      <c r="HJX33" s="76"/>
      <c r="HJY33" s="76"/>
      <c r="HJZ33" s="77"/>
      <c r="HKA33" s="75"/>
      <c r="HKB33" s="76"/>
      <c r="HKC33" s="76"/>
      <c r="HKD33" s="76"/>
      <c r="HKE33" s="76"/>
      <c r="HKF33" s="76"/>
      <c r="HKG33" s="76"/>
      <c r="HKH33" s="76"/>
      <c r="HKI33" s="76"/>
      <c r="HKJ33" s="76"/>
      <c r="HKK33" s="76"/>
      <c r="HKL33" s="76"/>
      <c r="HKM33" s="77"/>
      <c r="HKN33" s="75"/>
      <c r="HKO33" s="76"/>
      <c r="HKP33" s="76"/>
      <c r="HKQ33" s="76"/>
      <c r="HKR33" s="76"/>
      <c r="HKS33" s="76"/>
      <c r="HKT33" s="76"/>
      <c r="HKU33" s="76"/>
      <c r="HKV33" s="76"/>
      <c r="HKW33" s="76"/>
      <c r="HKX33" s="76"/>
      <c r="HKY33" s="76"/>
      <c r="HKZ33" s="77"/>
      <c r="HLA33" s="75"/>
      <c r="HLB33" s="76"/>
      <c r="HLC33" s="76"/>
      <c r="HLD33" s="76"/>
      <c r="HLE33" s="76"/>
      <c r="HLF33" s="76"/>
      <c r="HLG33" s="76"/>
      <c r="HLH33" s="76"/>
      <c r="HLI33" s="76"/>
      <c r="HLJ33" s="76"/>
      <c r="HLK33" s="76"/>
      <c r="HLL33" s="76"/>
      <c r="HLM33" s="77"/>
      <c r="HLN33" s="75"/>
      <c r="HLO33" s="76"/>
      <c r="HLP33" s="76"/>
      <c r="HLQ33" s="76"/>
      <c r="HLR33" s="76"/>
      <c r="HLS33" s="76"/>
      <c r="HLT33" s="76"/>
      <c r="HLU33" s="76"/>
      <c r="HLV33" s="76"/>
      <c r="HLW33" s="76"/>
      <c r="HLX33" s="76"/>
      <c r="HLY33" s="76"/>
      <c r="HLZ33" s="77"/>
      <c r="HMA33" s="75"/>
      <c r="HMB33" s="76"/>
      <c r="HMC33" s="76"/>
      <c r="HMD33" s="76"/>
      <c r="HME33" s="76"/>
      <c r="HMF33" s="76"/>
      <c r="HMG33" s="76"/>
      <c r="HMH33" s="76"/>
      <c r="HMI33" s="76"/>
      <c r="HMJ33" s="76"/>
      <c r="HMK33" s="76"/>
      <c r="HML33" s="76"/>
      <c r="HMM33" s="77"/>
      <c r="HMN33" s="75"/>
      <c r="HMO33" s="76"/>
      <c r="HMP33" s="76"/>
      <c r="HMQ33" s="76"/>
      <c r="HMR33" s="76"/>
      <c r="HMS33" s="76"/>
      <c r="HMT33" s="76"/>
      <c r="HMU33" s="76"/>
      <c r="HMV33" s="76"/>
      <c r="HMW33" s="76"/>
      <c r="HMX33" s="76"/>
      <c r="HMY33" s="76"/>
      <c r="HMZ33" s="77"/>
      <c r="HNA33" s="75"/>
      <c r="HNB33" s="76"/>
      <c r="HNC33" s="76"/>
      <c r="HND33" s="76"/>
      <c r="HNE33" s="76"/>
      <c r="HNF33" s="76"/>
      <c r="HNG33" s="76"/>
      <c r="HNH33" s="76"/>
      <c r="HNI33" s="76"/>
      <c r="HNJ33" s="76"/>
      <c r="HNK33" s="76"/>
      <c r="HNL33" s="76"/>
      <c r="HNM33" s="77"/>
      <c r="HNN33" s="75"/>
      <c r="HNO33" s="76"/>
      <c r="HNP33" s="76"/>
      <c r="HNQ33" s="76"/>
      <c r="HNR33" s="76"/>
      <c r="HNS33" s="76"/>
      <c r="HNT33" s="76"/>
      <c r="HNU33" s="76"/>
      <c r="HNV33" s="76"/>
      <c r="HNW33" s="76"/>
      <c r="HNX33" s="76"/>
      <c r="HNY33" s="76"/>
      <c r="HNZ33" s="77"/>
      <c r="HOA33" s="75"/>
      <c r="HOB33" s="76"/>
      <c r="HOC33" s="76"/>
      <c r="HOD33" s="76"/>
      <c r="HOE33" s="76"/>
      <c r="HOF33" s="76"/>
      <c r="HOG33" s="76"/>
      <c r="HOH33" s="76"/>
      <c r="HOI33" s="76"/>
      <c r="HOJ33" s="76"/>
      <c r="HOK33" s="76"/>
      <c r="HOL33" s="76"/>
      <c r="HOM33" s="77"/>
      <c r="HON33" s="75"/>
      <c r="HOO33" s="76"/>
      <c r="HOP33" s="76"/>
      <c r="HOQ33" s="76"/>
      <c r="HOR33" s="76"/>
      <c r="HOS33" s="76"/>
      <c r="HOT33" s="76"/>
      <c r="HOU33" s="76"/>
      <c r="HOV33" s="76"/>
      <c r="HOW33" s="76"/>
      <c r="HOX33" s="76"/>
      <c r="HOY33" s="76"/>
      <c r="HOZ33" s="77"/>
      <c r="HPA33" s="75"/>
      <c r="HPB33" s="76"/>
      <c r="HPC33" s="76"/>
      <c r="HPD33" s="76"/>
      <c r="HPE33" s="76"/>
      <c r="HPF33" s="76"/>
      <c r="HPG33" s="76"/>
      <c r="HPH33" s="76"/>
      <c r="HPI33" s="76"/>
      <c r="HPJ33" s="76"/>
      <c r="HPK33" s="76"/>
      <c r="HPL33" s="76"/>
      <c r="HPM33" s="77"/>
      <c r="HPN33" s="75"/>
      <c r="HPO33" s="76"/>
      <c r="HPP33" s="76"/>
      <c r="HPQ33" s="76"/>
      <c r="HPR33" s="76"/>
      <c r="HPS33" s="76"/>
      <c r="HPT33" s="76"/>
      <c r="HPU33" s="76"/>
      <c r="HPV33" s="76"/>
      <c r="HPW33" s="76"/>
      <c r="HPX33" s="76"/>
      <c r="HPY33" s="76"/>
      <c r="HPZ33" s="77"/>
      <c r="HQA33" s="75"/>
      <c r="HQB33" s="76"/>
      <c r="HQC33" s="76"/>
      <c r="HQD33" s="76"/>
      <c r="HQE33" s="76"/>
      <c r="HQF33" s="76"/>
      <c r="HQG33" s="76"/>
      <c r="HQH33" s="76"/>
      <c r="HQI33" s="76"/>
      <c r="HQJ33" s="76"/>
      <c r="HQK33" s="76"/>
      <c r="HQL33" s="76"/>
      <c r="HQM33" s="77"/>
      <c r="HQN33" s="75"/>
      <c r="HQO33" s="76"/>
      <c r="HQP33" s="76"/>
      <c r="HQQ33" s="76"/>
      <c r="HQR33" s="76"/>
      <c r="HQS33" s="76"/>
      <c r="HQT33" s="76"/>
      <c r="HQU33" s="76"/>
      <c r="HQV33" s="76"/>
      <c r="HQW33" s="76"/>
      <c r="HQX33" s="76"/>
      <c r="HQY33" s="76"/>
      <c r="HQZ33" s="77"/>
      <c r="HRA33" s="75"/>
      <c r="HRB33" s="76"/>
      <c r="HRC33" s="76"/>
      <c r="HRD33" s="76"/>
      <c r="HRE33" s="76"/>
      <c r="HRF33" s="76"/>
      <c r="HRG33" s="76"/>
      <c r="HRH33" s="76"/>
      <c r="HRI33" s="76"/>
      <c r="HRJ33" s="76"/>
      <c r="HRK33" s="76"/>
      <c r="HRL33" s="76"/>
      <c r="HRM33" s="77"/>
      <c r="HRN33" s="75"/>
      <c r="HRO33" s="76"/>
      <c r="HRP33" s="76"/>
      <c r="HRQ33" s="76"/>
      <c r="HRR33" s="76"/>
      <c r="HRS33" s="76"/>
      <c r="HRT33" s="76"/>
      <c r="HRU33" s="76"/>
      <c r="HRV33" s="76"/>
      <c r="HRW33" s="76"/>
      <c r="HRX33" s="76"/>
      <c r="HRY33" s="76"/>
      <c r="HRZ33" s="77"/>
      <c r="HSA33" s="75"/>
      <c r="HSB33" s="76"/>
      <c r="HSC33" s="76"/>
      <c r="HSD33" s="76"/>
      <c r="HSE33" s="76"/>
      <c r="HSF33" s="76"/>
      <c r="HSG33" s="76"/>
      <c r="HSH33" s="76"/>
      <c r="HSI33" s="76"/>
      <c r="HSJ33" s="76"/>
      <c r="HSK33" s="76"/>
      <c r="HSL33" s="76"/>
      <c r="HSM33" s="77"/>
      <c r="HSN33" s="75"/>
      <c r="HSO33" s="76"/>
      <c r="HSP33" s="76"/>
      <c r="HSQ33" s="76"/>
      <c r="HSR33" s="76"/>
      <c r="HSS33" s="76"/>
      <c r="HST33" s="76"/>
      <c r="HSU33" s="76"/>
      <c r="HSV33" s="76"/>
      <c r="HSW33" s="76"/>
      <c r="HSX33" s="76"/>
      <c r="HSY33" s="76"/>
      <c r="HSZ33" s="77"/>
      <c r="HTA33" s="75"/>
      <c r="HTB33" s="76"/>
      <c r="HTC33" s="76"/>
      <c r="HTD33" s="76"/>
      <c r="HTE33" s="76"/>
      <c r="HTF33" s="76"/>
      <c r="HTG33" s="76"/>
      <c r="HTH33" s="76"/>
      <c r="HTI33" s="76"/>
      <c r="HTJ33" s="76"/>
      <c r="HTK33" s="76"/>
      <c r="HTL33" s="76"/>
      <c r="HTM33" s="77"/>
      <c r="HTN33" s="75"/>
      <c r="HTO33" s="76"/>
      <c r="HTP33" s="76"/>
      <c r="HTQ33" s="76"/>
      <c r="HTR33" s="76"/>
      <c r="HTS33" s="76"/>
      <c r="HTT33" s="76"/>
      <c r="HTU33" s="76"/>
      <c r="HTV33" s="76"/>
      <c r="HTW33" s="76"/>
      <c r="HTX33" s="76"/>
      <c r="HTY33" s="76"/>
      <c r="HTZ33" s="77"/>
      <c r="HUA33" s="75"/>
      <c r="HUB33" s="76"/>
      <c r="HUC33" s="76"/>
      <c r="HUD33" s="76"/>
      <c r="HUE33" s="76"/>
      <c r="HUF33" s="76"/>
      <c r="HUG33" s="76"/>
      <c r="HUH33" s="76"/>
      <c r="HUI33" s="76"/>
      <c r="HUJ33" s="76"/>
      <c r="HUK33" s="76"/>
      <c r="HUL33" s="76"/>
      <c r="HUM33" s="77"/>
      <c r="HUN33" s="75"/>
      <c r="HUO33" s="76"/>
      <c r="HUP33" s="76"/>
      <c r="HUQ33" s="76"/>
      <c r="HUR33" s="76"/>
      <c r="HUS33" s="76"/>
      <c r="HUT33" s="76"/>
      <c r="HUU33" s="76"/>
      <c r="HUV33" s="76"/>
      <c r="HUW33" s="76"/>
      <c r="HUX33" s="76"/>
      <c r="HUY33" s="76"/>
      <c r="HUZ33" s="77"/>
      <c r="HVA33" s="75"/>
      <c r="HVB33" s="76"/>
      <c r="HVC33" s="76"/>
      <c r="HVD33" s="76"/>
      <c r="HVE33" s="76"/>
      <c r="HVF33" s="76"/>
      <c r="HVG33" s="76"/>
      <c r="HVH33" s="76"/>
      <c r="HVI33" s="76"/>
      <c r="HVJ33" s="76"/>
      <c r="HVK33" s="76"/>
      <c r="HVL33" s="76"/>
      <c r="HVM33" s="77"/>
      <c r="HVN33" s="75"/>
      <c r="HVO33" s="76"/>
      <c r="HVP33" s="76"/>
      <c r="HVQ33" s="76"/>
      <c r="HVR33" s="76"/>
      <c r="HVS33" s="76"/>
      <c r="HVT33" s="76"/>
      <c r="HVU33" s="76"/>
      <c r="HVV33" s="76"/>
      <c r="HVW33" s="76"/>
      <c r="HVX33" s="76"/>
      <c r="HVY33" s="76"/>
      <c r="HVZ33" s="77"/>
      <c r="HWA33" s="75"/>
      <c r="HWB33" s="76"/>
      <c r="HWC33" s="76"/>
      <c r="HWD33" s="76"/>
      <c r="HWE33" s="76"/>
      <c r="HWF33" s="76"/>
      <c r="HWG33" s="76"/>
      <c r="HWH33" s="76"/>
      <c r="HWI33" s="76"/>
      <c r="HWJ33" s="76"/>
      <c r="HWK33" s="76"/>
      <c r="HWL33" s="76"/>
      <c r="HWM33" s="77"/>
      <c r="HWN33" s="75"/>
      <c r="HWO33" s="76"/>
      <c r="HWP33" s="76"/>
      <c r="HWQ33" s="76"/>
      <c r="HWR33" s="76"/>
      <c r="HWS33" s="76"/>
      <c r="HWT33" s="76"/>
      <c r="HWU33" s="76"/>
      <c r="HWV33" s="76"/>
      <c r="HWW33" s="76"/>
      <c r="HWX33" s="76"/>
      <c r="HWY33" s="76"/>
      <c r="HWZ33" s="77"/>
      <c r="HXA33" s="75"/>
      <c r="HXB33" s="76"/>
      <c r="HXC33" s="76"/>
      <c r="HXD33" s="76"/>
      <c r="HXE33" s="76"/>
      <c r="HXF33" s="76"/>
      <c r="HXG33" s="76"/>
      <c r="HXH33" s="76"/>
      <c r="HXI33" s="76"/>
      <c r="HXJ33" s="76"/>
      <c r="HXK33" s="76"/>
      <c r="HXL33" s="76"/>
      <c r="HXM33" s="77"/>
      <c r="HXN33" s="75"/>
      <c r="HXO33" s="76"/>
      <c r="HXP33" s="76"/>
      <c r="HXQ33" s="76"/>
      <c r="HXR33" s="76"/>
      <c r="HXS33" s="76"/>
      <c r="HXT33" s="76"/>
      <c r="HXU33" s="76"/>
      <c r="HXV33" s="76"/>
      <c r="HXW33" s="76"/>
      <c r="HXX33" s="76"/>
      <c r="HXY33" s="76"/>
      <c r="HXZ33" s="77"/>
      <c r="HYA33" s="75"/>
      <c r="HYB33" s="76"/>
      <c r="HYC33" s="76"/>
      <c r="HYD33" s="76"/>
      <c r="HYE33" s="76"/>
      <c r="HYF33" s="76"/>
      <c r="HYG33" s="76"/>
      <c r="HYH33" s="76"/>
      <c r="HYI33" s="76"/>
      <c r="HYJ33" s="76"/>
      <c r="HYK33" s="76"/>
      <c r="HYL33" s="76"/>
      <c r="HYM33" s="77"/>
      <c r="HYN33" s="75"/>
      <c r="HYO33" s="76"/>
      <c r="HYP33" s="76"/>
      <c r="HYQ33" s="76"/>
      <c r="HYR33" s="76"/>
      <c r="HYS33" s="76"/>
      <c r="HYT33" s="76"/>
      <c r="HYU33" s="76"/>
      <c r="HYV33" s="76"/>
      <c r="HYW33" s="76"/>
      <c r="HYX33" s="76"/>
      <c r="HYY33" s="76"/>
      <c r="HYZ33" s="77"/>
      <c r="HZA33" s="75"/>
      <c r="HZB33" s="76"/>
      <c r="HZC33" s="76"/>
      <c r="HZD33" s="76"/>
      <c r="HZE33" s="76"/>
      <c r="HZF33" s="76"/>
      <c r="HZG33" s="76"/>
      <c r="HZH33" s="76"/>
      <c r="HZI33" s="76"/>
      <c r="HZJ33" s="76"/>
      <c r="HZK33" s="76"/>
      <c r="HZL33" s="76"/>
      <c r="HZM33" s="77"/>
      <c r="HZN33" s="75"/>
      <c r="HZO33" s="76"/>
      <c r="HZP33" s="76"/>
      <c r="HZQ33" s="76"/>
      <c r="HZR33" s="76"/>
      <c r="HZS33" s="76"/>
      <c r="HZT33" s="76"/>
      <c r="HZU33" s="76"/>
      <c r="HZV33" s="76"/>
      <c r="HZW33" s="76"/>
      <c r="HZX33" s="76"/>
      <c r="HZY33" s="76"/>
      <c r="HZZ33" s="77"/>
      <c r="IAA33" s="75"/>
      <c r="IAB33" s="76"/>
      <c r="IAC33" s="76"/>
      <c r="IAD33" s="76"/>
      <c r="IAE33" s="76"/>
      <c r="IAF33" s="76"/>
      <c r="IAG33" s="76"/>
      <c r="IAH33" s="76"/>
      <c r="IAI33" s="76"/>
      <c r="IAJ33" s="76"/>
      <c r="IAK33" s="76"/>
      <c r="IAL33" s="76"/>
      <c r="IAM33" s="77"/>
      <c r="IAN33" s="75"/>
      <c r="IAO33" s="76"/>
      <c r="IAP33" s="76"/>
      <c r="IAQ33" s="76"/>
      <c r="IAR33" s="76"/>
      <c r="IAS33" s="76"/>
      <c r="IAT33" s="76"/>
      <c r="IAU33" s="76"/>
      <c r="IAV33" s="76"/>
      <c r="IAW33" s="76"/>
      <c r="IAX33" s="76"/>
      <c r="IAY33" s="76"/>
      <c r="IAZ33" s="77"/>
      <c r="IBA33" s="75"/>
      <c r="IBB33" s="76"/>
      <c r="IBC33" s="76"/>
      <c r="IBD33" s="76"/>
      <c r="IBE33" s="76"/>
      <c r="IBF33" s="76"/>
      <c r="IBG33" s="76"/>
      <c r="IBH33" s="76"/>
      <c r="IBI33" s="76"/>
      <c r="IBJ33" s="76"/>
      <c r="IBK33" s="76"/>
      <c r="IBL33" s="76"/>
      <c r="IBM33" s="77"/>
      <c r="IBN33" s="75"/>
      <c r="IBO33" s="76"/>
      <c r="IBP33" s="76"/>
      <c r="IBQ33" s="76"/>
      <c r="IBR33" s="76"/>
      <c r="IBS33" s="76"/>
      <c r="IBT33" s="76"/>
      <c r="IBU33" s="76"/>
      <c r="IBV33" s="76"/>
      <c r="IBW33" s="76"/>
      <c r="IBX33" s="76"/>
      <c r="IBY33" s="76"/>
      <c r="IBZ33" s="77"/>
      <c r="ICA33" s="75"/>
      <c r="ICB33" s="76"/>
      <c r="ICC33" s="76"/>
      <c r="ICD33" s="76"/>
      <c r="ICE33" s="76"/>
      <c r="ICF33" s="76"/>
      <c r="ICG33" s="76"/>
      <c r="ICH33" s="76"/>
      <c r="ICI33" s="76"/>
      <c r="ICJ33" s="76"/>
      <c r="ICK33" s="76"/>
      <c r="ICL33" s="76"/>
      <c r="ICM33" s="77"/>
      <c r="ICN33" s="75"/>
      <c r="ICO33" s="76"/>
      <c r="ICP33" s="76"/>
      <c r="ICQ33" s="76"/>
      <c r="ICR33" s="76"/>
      <c r="ICS33" s="76"/>
      <c r="ICT33" s="76"/>
      <c r="ICU33" s="76"/>
      <c r="ICV33" s="76"/>
      <c r="ICW33" s="76"/>
      <c r="ICX33" s="76"/>
      <c r="ICY33" s="76"/>
      <c r="ICZ33" s="77"/>
      <c r="IDA33" s="75"/>
      <c r="IDB33" s="76"/>
      <c r="IDC33" s="76"/>
      <c r="IDD33" s="76"/>
      <c r="IDE33" s="76"/>
      <c r="IDF33" s="76"/>
      <c r="IDG33" s="76"/>
      <c r="IDH33" s="76"/>
      <c r="IDI33" s="76"/>
      <c r="IDJ33" s="76"/>
      <c r="IDK33" s="76"/>
      <c r="IDL33" s="76"/>
      <c r="IDM33" s="77"/>
      <c r="IDN33" s="75"/>
      <c r="IDO33" s="76"/>
      <c r="IDP33" s="76"/>
      <c r="IDQ33" s="76"/>
      <c r="IDR33" s="76"/>
      <c r="IDS33" s="76"/>
      <c r="IDT33" s="76"/>
      <c r="IDU33" s="76"/>
      <c r="IDV33" s="76"/>
      <c r="IDW33" s="76"/>
      <c r="IDX33" s="76"/>
      <c r="IDY33" s="76"/>
      <c r="IDZ33" s="77"/>
      <c r="IEA33" s="75"/>
      <c r="IEB33" s="76"/>
      <c r="IEC33" s="76"/>
      <c r="IED33" s="76"/>
      <c r="IEE33" s="76"/>
      <c r="IEF33" s="76"/>
      <c r="IEG33" s="76"/>
      <c r="IEH33" s="76"/>
      <c r="IEI33" s="76"/>
      <c r="IEJ33" s="76"/>
      <c r="IEK33" s="76"/>
      <c r="IEL33" s="76"/>
      <c r="IEM33" s="77"/>
      <c r="IEN33" s="75"/>
      <c r="IEO33" s="76"/>
      <c r="IEP33" s="76"/>
      <c r="IEQ33" s="76"/>
      <c r="IER33" s="76"/>
      <c r="IES33" s="76"/>
      <c r="IET33" s="76"/>
      <c r="IEU33" s="76"/>
      <c r="IEV33" s="76"/>
      <c r="IEW33" s="76"/>
      <c r="IEX33" s="76"/>
      <c r="IEY33" s="76"/>
      <c r="IEZ33" s="77"/>
      <c r="IFA33" s="75"/>
      <c r="IFB33" s="76"/>
      <c r="IFC33" s="76"/>
      <c r="IFD33" s="76"/>
      <c r="IFE33" s="76"/>
      <c r="IFF33" s="76"/>
      <c r="IFG33" s="76"/>
      <c r="IFH33" s="76"/>
      <c r="IFI33" s="76"/>
      <c r="IFJ33" s="76"/>
      <c r="IFK33" s="76"/>
      <c r="IFL33" s="76"/>
      <c r="IFM33" s="77"/>
      <c r="IFN33" s="75"/>
      <c r="IFO33" s="76"/>
      <c r="IFP33" s="76"/>
      <c r="IFQ33" s="76"/>
      <c r="IFR33" s="76"/>
      <c r="IFS33" s="76"/>
      <c r="IFT33" s="76"/>
      <c r="IFU33" s="76"/>
      <c r="IFV33" s="76"/>
      <c r="IFW33" s="76"/>
      <c r="IFX33" s="76"/>
      <c r="IFY33" s="76"/>
      <c r="IFZ33" s="77"/>
      <c r="IGA33" s="75"/>
      <c r="IGB33" s="76"/>
      <c r="IGC33" s="76"/>
      <c r="IGD33" s="76"/>
      <c r="IGE33" s="76"/>
      <c r="IGF33" s="76"/>
      <c r="IGG33" s="76"/>
      <c r="IGH33" s="76"/>
      <c r="IGI33" s="76"/>
      <c r="IGJ33" s="76"/>
      <c r="IGK33" s="76"/>
      <c r="IGL33" s="76"/>
      <c r="IGM33" s="77"/>
      <c r="IGN33" s="75"/>
      <c r="IGO33" s="76"/>
      <c r="IGP33" s="76"/>
      <c r="IGQ33" s="76"/>
      <c r="IGR33" s="76"/>
      <c r="IGS33" s="76"/>
      <c r="IGT33" s="76"/>
      <c r="IGU33" s="76"/>
      <c r="IGV33" s="76"/>
      <c r="IGW33" s="76"/>
      <c r="IGX33" s="76"/>
      <c r="IGY33" s="76"/>
      <c r="IGZ33" s="77"/>
      <c r="IHA33" s="75"/>
      <c r="IHB33" s="76"/>
      <c r="IHC33" s="76"/>
      <c r="IHD33" s="76"/>
      <c r="IHE33" s="76"/>
      <c r="IHF33" s="76"/>
      <c r="IHG33" s="76"/>
      <c r="IHH33" s="76"/>
      <c r="IHI33" s="76"/>
      <c r="IHJ33" s="76"/>
      <c r="IHK33" s="76"/>
      <c r="IHL33" s="76"/>
      <c r="IHM33" s="77"/>
      <c r="IHN33" s="75"/>
      <c r="IHO33" s="76"/>
      <c r="IHP33" s="76"/>
      <c r="IHQ33" s="76"/>
      <c r="IHR33" s="76"/>
      <c r="IHS33" s="76"/>
      <c r="IHT33" s="76"/>
      <c r="IHU33" s="76"/>
      <c r="IHV33" s="76"/>
      <c r="IHW33" s="76"/>
      <c r="IHX33" s="76"/>
      <c r="IHY33" s="76"/>
      <c r="IHZ33" s="77"/>
      <c r="IIA33" s="75"/>
      <c r="IIB33" s="76"/>
      <c r="IIC33" s="76"/>
      <c r="IID33" s="76"/>
      <c r="IIE33" s="76"/>
      <c r="IIF33" s="76"/>
      <c r="IIG33" s="76"/>
      <c r="IIH33" s="76"/>
      <c r="III33" s="76"/>
      <c r="IIJ33" s="76"/>
      <c r="IIK33" s="76"/>
      <c r="IIL33" s="76"/>
      <c r="IIM33" s="77"/>
      <c r="IIN33" s="75"/>
      <c r="IIO33" s="76"/>
      <c r="IIP33" s="76"/>
      <c r="IIQ33" s="76"/>
      <c r="IIR33" s="76"/>
      <c r="IIS33" s="76"/>
      <c r="IIT33" s="76"/>
      <c r="IIU33" s="76"/>
      <c r="IIV33" s="76"/>
      <c r="IIW33" s="76"/>
      <c r="IIX33" s="76"/>
      <c r="IIY33" s="76"/>
      <c r="IIZ33" s="77"/>
      <c r="IJA33" s="75"/>
      <c r="IJB33" s="76"/>
      <c r="IJC33" s="76"/>
      <c r="IJD33" s="76"/>
      <c r="IJE33" s="76"/>
      <c r="IJF33" s="76"/>
      <c r="IJG33" s="76"/>
      <c r="IJH33" s="76"/>
      <c r="IJI33" s="76"/>
      <c r="IJJ33" s="76"/>
      <c r="IJK33" s="76"/>
      <c r="IJL33" s="76"/>
      <c r="IJM33" s="77"/>
      <c r="IJN33" s="75"/>
      <c r="IJO33" s="76"/>
      <c r="IJP33" s="76"/>
      <c r="IJQ33" s="76"/>
      <c r="IJR33" s="76"/>
      <c r="IJS33" s="76"/>
      <c r="IJT33" s="76"/>
      <c r="IJU33" s="76"/>
      <c r="IJV33" s="76"/>
      <c r="IJW33" s="76"/>
      <c r="IJX33" s="76"/>
      <c r="IJY33" s="76"/>
      <c r="IJZ33" s="77"/>
      <c r="IKA33" s="75"/>
      <c r="IKB33" s="76"/>
      <c r="IKC33" s="76"/>
      <c r="IKD33" s="76"/>
      <c r="IKE33" s="76"/>
      <c r="IKF33" s="76"/>
      <c r="IKG33" s="76"/>
      <c r="IKH33" s="76"/>
      <c r="IKI33" s="76"/>
      <c r="IKJ33" s="76"/>
      <c r="IKK33" s="76"/>
      <c r="IKL33" s="76"/>
      <c r="IKM33" s="77"/>
      <c r="IKN33" s="75"/>
      <c r="IKO33" s="76"/>
      <c r="IKP33" s="76"/>
      <c r="IKQ33" s="76"/>
      <c r="IKR33" s="76"/>
      <c r="IKS33" s="76"/>
      <c r="IKT33" s="76"/>
      <c r="IKU33" s="76"/>
      <c r="IKV33" s="76"/>
      <c r="IKW33" s="76"/>
      <c r="IKX33" s="76"/>
      <c r="IKY33" s="76"/>
      <c r="IKZ33" s="77"/>
      <c r="ILA33" s="75"/>
      <c r="ILB33" s="76"/>
      <c r="ILC33" s="76"/>
      <c r="ILD33" s="76"/>
      <c r="ILE33" s="76"/>
      <c r="ILF33" s="76"/>
      <c r="ILG33" s="76"/>
      <c r="ILH33" s="76"/>
      <c r="ILI33" s="76"/>
      <c r="ILJ33" s="76"/>
      <c r="ILK33" s="76"/>
      <c r="ILL33" s="76"/>
      <c r="ILM33" s="77"/>
      <c r="ILN33" s="75"/>
      <c r="ILO33" s="76"/>
      <c r="ILP33" s="76"/>
      <c r="ILQ33" s="76"/>
      <c r="ILR33" s="76"/>
      <c r="ILS33" s="76"/>
      <c r="ILT33" s="76"/>
      <c r="ILU33" s="76"/>
      <c r="ILV33" s="76"/>
      <c r="ILW33" s="76"/>
      <c r="ILX33" s="76"/>
      <c r="ILY33" s="76"/>
      <c r="ILZ33" s="77"/>
      <c r="IMA33" s="75"/>
      <c r="IMB33" s="76"/>
      <c r="IMC33" s="76"/>
      <c r="IMD33" s="76"/>
      <c r="IME33" s="76"/>
      <c r="IMF33" s="76"/>
      <c r="IMG33" s="76"/>
      <c r="IMH33" s="76"/>
      <c r="IMI33" s="76"/>
      <c r="IMJ33" s="76"/>
      <c r="IMK33" s="76"/>
      <c r="IML33" s="76"/>
      <c r="IMM33" s="77"/>
      <c r="IMN33" s="75"/>
      <c r="IMO33" s="76"/>
      <c r="IMP33" s="76"/>
      <c r="IMQ33" s="76"/>
      <c r="IMR33" s="76"/>
      <c r="IMS33" s="76"/>
      <c r="IMT33" s="76"/>
      <c r="IMU33" s="76"/>
      <c r="IMV33" s="76"/>
      <c r="IMW33" s="76"/>
      <c r="IMX33" s="76"/>
      <c r="IMY33" s="76"/>
      <c r="IMZ33" s="77"/>
      <c r="INA33" s="75"/>
      <c r="INB33" s="76"/>
      <c r="INC33" s="76"/>
      <c r="IND33" s="76"/>
      <c r="INE33" s="76"/>
      <c r="INF33" s="76"/>
      <c r="ING33" s="76"/>
      <c r="INH33" s="76"/>
      <c r="INI33" s="76"/>
      <c r="INJ33" s="76"/>
      <c r="INK33" s="76"/>
      <c r="INL33" s="76"/>
      <c r="INM33" s="77"/>
      <c r="INN33" s="75"/>
      <c r="INO33" s="76"/>
      <c r="INP33" s="76"/>
      <c r="INQ33" s="76"/>
      <c r="INR33" s="76"/>
      <c r="INS33" s="76"/>
      <c r="INT33" s="76"/>
      <c r="INU33" s="76"/>
      <c r="INV33" s="76"/>
      <c r="INW33" s="76"/>
      <c r="INX33" s="76"/>
      <c r="INY33" s="76"/>
      <c r="INZ33" s="77"/>
      <c r="IOA33" s="75"/>
      <c r="IOB33" s="76"/>
      <c r="IOC33" s="76"/>
      <c r="IOD33" s="76"/>
      <c r="IOE33" s="76"/>
      <c r="IOF33" s="76"/>
      <c r="IOG33" s="76"/>
      <c r="IOH33" s="76"/>
      <c r="IOI33" s="76"/>
      <c r="IOJ33" s="76"/>
      <c r="IOK33" s="76"/>
      <c r="IOL33" s="76"/>
      <c r="IOM33" s="77"/>
      <c r="ION33" s="75"/>
      <c r="IOO33" s="76"/>
      <c r="IOP33" s="76"/>
      <c r="IOQ33" s="76"/>
      <c r="IOR33" s="76"/>
      <c r="IOS33" s="76"/>
      <c r="IOT33" s="76"/>
      <c r="IOU33" s="76"/>
      <c r="IOV33" s="76"/>
      <c r="IOW33" s="76"/>
      <c r="IOX33" s="76"/>
      <c r="IOY33" s="76"/>
      <c r="IOZ33" s="77"/>
      <c r="IPA33" s="75"/>
      <c r="IPB33" s="76"/>
      <c r="IPC33" s="76"/>
      <c r="IPD33" s="76"/>
      <c r="IPE33" s="76"/>
      <c r="IPF33" s="76"/>
      <c r="IPG33" s="76"/>
      <c r="IPH33" s="76"/>
      <c r="IPI33" s="76"/>
      <c r="IPJ33" s="76"/>
      <c r="IPK33" s="76"/>
      <c r="IPL33" s="76"/>
      <c r="IPM33" s="77"/>
      <c r="IPN33" s="75"/>
      <c r="IPO33" s="76"/>
      <c r="IPP33" s="76"/>
      <c r="IPQ33" s="76"/>
      <c r="IPR33" s="76"/>
      <c r="IPS33" s="76"/>
      <c r="IPT33" s="76"/>
      <c r="IPU33" s="76"/>
      <c r="IPV33" s="76"/>
      <c r="IPW33" s="76"/>
      <c r="IPX33" s="76"/>
      <c r="IPY33" s="76"/>
      <c r="IPZ33" s="77"/>
      <c r="IQA33" s="75"/>
      <c r="IQB33" s="76"/>
      <c r="IQC33" s="76"/>
      <c r="IQD33" s="76"/>
      <c r="IQE33" s="76"/>
      <c r="IQF33" s="76"/>
      <c r="IQG33" s="76"/>
      <c r="IQH33" s="76"/>
      <c r="IQI33" s="76"/>
      <c r="IQJ33" s="76"/>
      <c r="IQK33" s="76"/>
      <c r="IQL33" s="76"/>
      <c r="IQM33" s="77"/>
      <c r="IQN33" s="75"/>
      <c r="IQO33" s="76"/>
      <c r="IQP33" s="76"/>
      <c r="IQQ33" s="76"/>
      <c r="IQR33" s="76"/>
      <c r="IQS33" s="76"/>
      <c r="IQT33" s="76"/>
      <c r="IQU33" s="76"/>
      <c r="IQV33" s="76"/>
      <c r="IQW33" s="76"/>
      <c r="IQX33" s="76"/>
      <c r="IQY33" s="76"/>
      <c r="IQZ33" s="77"/>
      <c r="IRA33" s="75"/>
      <c r="IRB33" s="76"/>
      <c r="IRC33" s="76"/>
      <c r="IRD33" s="76"/>
      <c r="IRE33" s="76"/>
      <c r="IRF33" s="76"/>
      <c r="IRG33" s="76"/>
      <c r="IRH33" s="76"/>
      <c r="IRI33" s="76"/>
      <c r="IRJ33" s="76"/>
      <c r="IRK33" s="76"/>
      <c r="IRL33" s="76"/>
      <c r="IRM33" s="77"/>
      <c r="IRN33" s="75"/>
      <c r="IRO33" s="76"/>
      <c r="IRP33" s="76"/>
      <c r="IRQ33" s="76"/>
      <c r="IRR33" s="76"/>
      <c r="IRS33" s="76"/>
      <c r="IRT33" s="76"/>
      <c r="IRU33" s="76"/>
      <c r="IRV33" s="76"/>
      <c r="IRW33" s="76"/>
      <c r="IRX33" s="76"/>
      <c r="IRY33" s="76"/>
      <c r="IRZ33" s="77"/>
      <c r="ISA33" s="75"/>
      <c r="ISB33" s="76"/>
      <c r="ISC33" s="76"/>
      <c r="ISD33" s="76"/>
      <c r="ISE33" s="76"/>
      <c r="ISF33" s="76"/>
      <c r="ISG33" s="76"/>
      <c r="ISH33" s="76"/>
      <c r="ISI33" s="76"/>
      <c r="ISJ33" s="76"/>
      <c r="ISK33" s="76"/>
      <c r="ISL33" s="76"/>
      <c r="ISM33" s="77"/>
      <c r="ISN33" s="75"/>
      <c r="ISO33" s="76"/>
      <c r="ISP33" s="76"/>
      <c r="ISQ33" s="76"/>
      <c r="ISR33" s="76"/>
      <c r="ISS33" s="76"/>
      <c r="IST33" s="76"/>
      <c r="ISU33" s="76"/>
      <c r="ISV33" s="76"/>
      <c r="ISW33" s="76"/>
      <c r="ISX33" s="76"/>
      <c r="ISY33" s="76"/>
      <c r="ISZ33" s="77"/>
      <c r="ITA33" s="75"/>
      <c r="ITB33" s="76"/>
      <c r="ITC33" s="76"/>
      <c r="ITD33" s="76"/>
      <c r="ITE33" s="76"/>
      <c r="ITF33" s="76"/>
      <c r="ITG33" s="76"/>
      <c r="ITH33" s="76"/>
      <c r="ITI33" s="76"/>
      <c r="ITJ33" s="76"/>
      <c r="ITK33" s="76"/>
      <c r="ITL33" s="76"/>
      <c r="ITM33" s="77"/>
      <c r="ITN33" s="75"/>
      <c r="ITO33" s="76"/>
      <c r="ITP33" s="76"/>
      <c r="ITQ33" s="76"/>
      <c r="ITR33" s="76"/>
      <c r="ITS33" s="76"/>
      <c r="ITT33" s="76"/>
      <c r="ITU33" s="76"/>
      <c r="ITV33" s="76"/>
      <c r="ITW33" s="76"/>
      <c r="ITX33" s="76"/>
      <c r="ITY33" s="76"/>
      <c r="ITZ33" s="77"/>
      <c r="IUA33" s="75"/>
      <c r="IUB33" s="76"/>
      <c r="IUC33" s="76"/>
      <c r="IUD33" s="76"/>
      <c r="IUE33" s="76"/>
      <c r="IUF33" s="76"/>
      <c r="IUG33" s="76"/>
      <c r="IUH33" s="76"/>
      <c r="IUI33" s="76"/>
      <c r="IUJ33" s="76"/>
      <c r="IUK33" s="76"/>
      <c r="IUL33" s="76"/>
      <c r="IUM33" s="77"/>
      <c r="IUN33" s="75"/>
      <c r="IUO33" s="76"/>
      <c r="IUP33" s="76"/>
      <c r="IUQ33" s="76"/>
      <c r="IUR33" s="76"/>
      <c r="IUS33" s="76"/>
      <c r="IUT33" s="76"/>
      <c r="IUU33" s="76"/>
      <c r="IUV33" s="76"/>
      <c r="IUW33" s="76"/>
      <c r="IUX33" s="76"/>
      <c r="IUY33" s="76"/>
      <c r="IUZ33" s="77"/>
      <c r="IVA33" s="75"/>
      <c r="IVB33" s="76"/>
      <c r="IVC33" s="76"/>
      <c r="IVD33" s="76"/>
      <c r="IVE33" s="76"/>
      <c r="IVF33" s="76"/>
      <c r="IVG33" s="76"/>
      <c r="IVH33" s="76"/>
      <c r="IVI33" s="76"/>
      <c r="IVJ33" s="76"/>
      <c r="IVK33" s="76"/>
      <c r="IVL33" s="76"/>
      <c r="IVM33" s="77"/>
      <c r="IVN33" s="75"/>
      <c r="IVO33" s="76"/>
      <c r="IVP33" s="76"/>
      <c r="IVQ33" s="76"/>
      <c r="IVR33" s="76"/>
      <c r="IVS33" s="76"/>
      <c r="IVT33" s="76"/>
      <c r="IVU33" s="76"/>
      <c r="IVV33" s="76"/>
      <c r="IVW33" s="76"/>
      <c r="IVX33" s="76"/>
      <c r="IVY33" s="76"/>
      <c r="IVZ33" s="77"/>
      <c r="IWA33" s="75"/>
      <c r="IWB33" s="76"/>
      <c r="IWC33" s="76"/>
      <c r="IWD33" s="76"/>
      <c r="IWE33" s="76"/>
      <c r="IWF33" s="76"/>
      <c r="IWG33" s="76"/>
      <c r="IWH33" s="76"/>
      <c r="IWI33" s="76"/>
      <c r="IWJ33" s="76"/>
      <c r="IWK33" s="76"/>
      <c r="IWL33" s="76"/>
      <c r="IWM33" s="77"/>
      <c r="IWN33" s="75"/>
      <c r="IWO33" s="76"/>
      <c r="IWP33" s="76"/>
      <c r="IWQ33" s="76"/>
      <c r="IWR33" s="76"/>
      <c r="IWS33" s="76"/>
      <c r="IWT33" s="76"/>
      <c r="IWU33" s="76"/>
      <c r="IWV33" s="76"/>
      <c r="IWW33" s="76"/>
      <c r="IWX33" s="76"/>
      <c r="IWY33" s="76"/>
      <c r="IWZ33" s="77"/>
      <c r="IXA33" s="75"/>
      <c r="IXB33" s="76"/>
      <c r="IXC33" s="76"/>
      <c r="IXD33" s="76"/>
      <c r="IXE33" s="76"/>
      <c r="IXF33" s="76"/>
      <c r="IXG33" s="76"/>
      <c r="IXH33" s="76"/>
      <c r="IXI33" s="76"/>
      <c r="IXJ33" s="76"/>
      <c r="IXK33" s="76"/>
      <c r="IXL33" s="76"/>
      <c r="IXM33" s="77"/>
      <c r="IXN33" s="75"/>
      <c r="IXO33" s="76"/>
      <c r="IXP33" s="76"/>
      <c r="IXQ33" s="76"/>
      <c r="IXR33" s="76"/>
      <c r="IXS33" s="76"/>
      <c r="IXT33" s="76"/>
      <c r="IXU33" s="76"/>
      <c r="IXV33" s="76"/>
      <c r="IXW33" s="76"/>
      <c r="IXX33" s="76"/>
      <c r="IXY33" s="76"/>
      <c r="IXZ33" s="77"/>
      <c r="IYA33" s="75"/>
      <c r="IYB33" s="76"/>
      <c r="IYC33" s="76"/>
      <c r="IYD33" s="76"/>
      <c r="IYE33" s="76"/>
      <c r="IYF33" s="76"/>
      <c r="IYG33" s="76"/>
      <c r="IYH33" s="76"/>
      <c r="IYI33" s="76"/>
      <c r="IYJ33" s="76"/>
      <c r="IYK33" s="76"/>
      <c r="IYL33" s="76"/>
      <c r="IYM33" s="77"/>
      <c r="IYN33" s="75"/>
      <c r="IYO33" s="76"/>
      <c r="IYP33" s="76"/>
      <c r="IYQ33" s="76"/>
      <c r="IYR33" s="76"/>
      <c r="IYS33" s="76"/>
      <c r="IYT33" s="76"/>
      <c r="IYU33" s="76"/>
      <c r="IYV33" s="76"/>
      <c r="IYW33" s="76"/>
      <c r="IYX33" s="76"/>
      <c r="IYY33" s="76"/>
      <c r="IYZ33" s="77"/>
      <c r="IZA33" s="75"/>
      <c r="IZB33" s="76"/>
      <c r="IZC33" s="76"/>
      <c r="IZD33" s="76"/>
      <c r="IZE33" s="76"/>
      <c r="IZF33" s="76"/>
      <c r="IZG33" s="76"/>
      <c r="IZH33" s="76"/>
      <c r="IZI33" s="76"/>
      <c r="IZJ33" s="76"/>
      <c r="IZK33" s="76"/>
      <c r="IZL33" s="76"/>
      <c r="IZM33" s="77"/>
      <c r="IZN33" s="75"/>
      <c r="IZO33" s="76"/>
      <c r="IZP33" s="76"/>
      <c r="IZQ33" s="76"/>
      <c r="IZR33" s="76"/>
      <c r="IZS33" s="76"/>
      <c r="IZT33" s="76"/>
      <c r="IZU33" s="76"/>
      <c r="IZV33" s="76"/>
      <c r="IZW33" s="76"/>
      <c r="IZX33" s="76"/>
      <c r="IZY33" s="76"/>
      <c r="IZZ33" s="77"/>
      <c r="JAA33" s="75"/>
      <c r="JAB33" s="76"/>
      <c r="JAC33" s="76"/>
      <c r="JAD33" s="76"/>
      <c r="JAE33" s="76"/>
      <c r="JAF33" s="76"/>
      <c r="JAG33" s="76"/>
      <c r="JAH33" s="76"/>
      <c r="JAI33" s="76"/>
      <c r="JAJ33" s="76"/>
      <c r="JAK33" s="76"/>
      <c r="JAL33" s="76"/>
      <c r="JAM33" s="77"/>
      <c r="JAN33" s="75"/>
      <c r="JAO33" s="76"/>
      <c r="JAP33" s="76"/>
      <c r="JAQ33" s="76"/>
      <c r="JAR33" s="76"/>
      <c r="JAS33" s="76"/>
      <c r="JAT33" s="76"/>
      <c r="JAU33" s="76"/>
      <c r="JAV33" s="76"/>
      <c r="JAW33" s="76"/>
      <c r="JAX33" s="76"/>
      <c r="JAY33" s="76"/>
      <c r="JAZ33" s="77"/>
      <c r="JBA33" s="75"/>
      <c r="JBB33" s="76"/>
      <c r="JBC33" s="76"/>
      <c r="JBD33" s="76"/>
      <c r="JBE33" s="76"/>
      <c r="JBF33" s="76"/>
      <c r="JBG33" s="76"/>
      <c r="JBH33" s="76"/>
      <c r="JBI33" s="76"/>
      <c r="JBJ33" s="76"/>
      <c r="JBK33" s="76"/>
      <c r="JBL33" s="76"/>
      <c r="JBM33" s="77"/>
      <c r="JBN33" s="75"/>
      <c r="JBO33" s="76"/>
      <c r="JBP33" s="76"/>
      <c r="JBQ33" s="76"/>
      <c r="JBR33" s="76"/>
      <c r="JBS33" s="76"/>
      <c r="JBT33" s="76"/>
      <c r="JBU33" s="76"/>
      <c r="JBV33" s="76"/>
      <c r="JBW33" s="76"/>
      <c r="JBX33" s="76"/>
      <c r="JBY33" s="76"/>
      <c r="JBZ33" s="77"/>
      <c r="JCA33" s="75"/>
      <c r="JCB33" s="76"/>
      <c r="JCC33" s="76"/>
      <c r="JCD33" s="76"/>
      <c r="JCE33" s="76"/>
      <c r="JCF33" s="76"/>
      <c r="JCG33" s="76"/>
      <c r="JCH33" s="76"/>
      <c r="JCI33" s="76"/>
      <c r="JCJ33" s="76"/>
      <c r="JCK33" s="76"/>
      <c r="JCL33" s="76"/>
      <c r="JCM33" s="77"/>
      <c r="JCN33" s="75"/>
      <c r="JCO33" s="76"/>
      <c r="JCP33" s="76"/>
      <c r="JCQ33" s="76"/>
      <c r="JCR33" s="76"/>
      <c r="JCS33" s="76"/>
      <c r="JCT33" s="76"/>
      <c r="JCU33" s="76"/>
      <c r="JCV33" s="76"/>
      <c r="JCW33" s="76"/>
      <c r="JCX33" s="76"/>
      <c r="JCY33" s="76"/>
      <c r="JCZ33" s="77"/>
      <c r="JDA33" s="75"/>
      <c r="JDB33" s="76"/>
      <c r="JDC33" s="76"/>
      <c r="JDD33" s="76"/>
      <c r="JDE33" s="76"/>
      <c r="JDF33" s="76"/>
      <c r="JDG33" s="76"/>
      <c r="JDH33" s="76"/>
      <c r="JDI33" s="76"/>
      <c r="JDJ33" s="76"/>
      <c r="JDK33" s="76"/>
      <c r="JDL33" s="76"/>
      <c r="JDM33" s="77"/>
      <c r="JDN33" s="75"/>
      <c r="JDO33" s="76"/>
      <c r="JDP33" s="76"/>
      <c r="JDQ33" s="76"/>
      <c r="JDR33" s="76"/>
      <c r="JDS33" s="76"/>
      <c r="JDT33" s="76"/>
      <c r="JDU33" s="76"/>
      <c r="JDV33" s="76"/>
      <c r="JDW33" s="76"/>
      <c r="JDX33" s="76"/>
      <c r="JDY33" s="76"/>
      <c r="JDZ33" s="77"/>
      <c r="JEA33" s="75"/>
      <c r="JEB33" s="76"/>
      <c r="JEC33" s="76"/>
      <c r="JED33" s="76"/>
      <c r="JEE33" s="76"/>
      <c r="JEF33" s="76"/>
      <c r="JEG33" s="76"/>
      <c r="JEH33" s="76"/>
      <c r="JEI33" s="76"/>
      <c r="JEJ33" s="76"/>
      <c r="JEK33" s="76"/>
      <c r="JEL33" s="76"/>
      <c r="JEM33" s="77"/>
      <c r="JEN33" s="75"/>
      <c r="JEO33" s="76"/>
      <c r="JEP33" s="76"/>
      <c r="JEQ33" s="76"/>
      <c r="JER33" s="76"/>
      <c r="JES33" s="76"/>
      <c r="JET33" s="76"/>
      <c r="JEU33" s="76"/>
      <c r="JEV33" s="76"/>
      <c r="JEW33" s="76"/>
      <c r="JEX33" s="76"/>
      <c r="JEY33" s="76"/>
      <c r="JEZ33" s="77"/>
      <c r="JFA33" s="75"/>
      <c r="JFB33" s="76"/>
      <c r="JFC33" s="76"/>
      <c r="JFD33" s="76"/>
      <c r="JFE33" s="76"/>
      <c r="JFF33" s="76"/>
      <c r="JFG33" s="76"/>
      <c r="JFH33" s="76"/>
      <c r="JFI33" s="76"/>
      <c r="JFJ33" s="76"/>
      <c r="JFK33" s="76"/>
      <c r="JFL33" s="76"/>
      <c r="JFM33" s="77"/>
      <c r="JFN33" s="75"/>
      <c r="JFO33" s="76"/>
      <c r="JFP33" s="76"/>
      <c r="JFQ33" s="76"/>
      <c r="JFR33" s="76"/>
      <c r="JFS33" s="76"/>
      <c r="JFT33" s="76"/>
      <c r="JFU33" s="76"/>
      <c r="JFV33" s="76"/>
      <c r="JFW33" s="76"/>
      <c r="JFX33" s="76"/>
      <c r="JFY33" s="76"/>
      <c r="JFZ33" s="77"/>
      <c r="JGA33" s="75"/>
      <c r="JGB33" s="76"/>
      <c r="JGC33" s="76"/>
      <c r="JGD33" s="76"/>
      <c r="JGE33" s="76"/>
      <c r="JGF33" s="76"/>
      <c r="JGG33" s="76"/>
      <c r="JGH33" s="76"/>
      <c r="JGI33" s="76"/>
      <c r="JGJ33" s="76"/>
      <c r="JGK33" s="76"/>
      <c r="JGL33" s="76"/>
      <c r="JGM33" s="77"/>
      <c r="JGN33" s="75"/>
      <c r="JGO33" s="76"/>
      <c r="JGP33" s="76"/>
      <c r="JGQ33" s="76"/>
      <c r="JGR33" s="76"/>
      <c r="JGS33" s="76"/>
      <c r="JGT33" s="76"/>
      <c r="JGU33" s="76"/>
      <c r="JGV33" s="76"/>
      <c r="JGW33" s="76"/>
      <c r="JGX33" s="76"/>
      <c r="JGY33" s="76"/>
      <c r="JGZ33" s="77"/>
      <c r="JHA33" s="75"/>
      <c r="JHB33" s="76"/>
      <c r="JHC33" s="76"/>
      <c r="JHD33" s="76"/>
      <c r="JHE33" s="76"/>
      <c r="JHF33" s="76"/>
      <c r="JHG33" s="76"/>
      <c r="JHH33" s="76"/>
      <c r="JHI33" s="76"/>
      <c r="JHJ33" s="76"/>
      <c r="JHK33" s="76"/>
      <c r="JHL33" s="76"/>
      <c r="JHM33" s="77"/>
      <c r="JHN33" s="75"/>
      <c r="JHO33" s="76"/>
      <c r="JHP33" s="76"/>
      <c r="JHQ33" s="76"/>
      <c r="JHR33" s="76"/>
      <c r="JHS33" s="76"/>
      <c r="JHT33" s="76"/>
      <c r="JHU33" s="76"/>
      <c r="JHV33" s="76"/>
      <c r="JHW33" s="76"/>
      <c r="JHX33" s="76"/>
      <c r="JHY33" s="76"/>
      <c r="JHZ33" s="77"/>
      <c r="JIA33" s="75"/>
      <c r="JIB33" s="76"/>
      <c r="JIC33" s="76"/>
      <c r="JID33" s="76"/>
      <c r="JIE33" s="76"/>
      <c r="JIF33" s="76"/>
      <c r="JIG33" s="76"/>
      <c r="JIH33" s="76"/>
      <c r="JII33" s="76"/>
      <c r="JIJ33" s="76"/>
      <c r="JIK33" s="76"/>
      <c r="JIL33" s="76"/>
      <c r="JIM33" s="77"/>
      <c r="JIN33" s="75"/>
      <c r="JIO33" s="76"/>
      <c r="JIP33" s="76"/>
      <c r="JIQ33" s="76"/>
      <c r="JIR33" s="76"/>
      <c r="JIS33" s="76"/>
      <c r="JIT33" s="76"/>
      <c r="JIU33" s="76"/>
      <c r="JIV33" s="76"/>
      <c r="JIW33" s="76"/>
      <c r="JIX33" s="76"/>
      <c r="JIY33" s="76"/>
      <c r="JIZ33" s="77"/>
      <c r="JJA33" s="75"/>
      <c r="JJB33" s="76"/>
      <c r="JJC33" s="76"/>
      <c r="JJD33" s="76"/>
      <c r="JJE33" s="76"/>
      <c r="JJF33" s="76"/>
      <c r="JJG33" s="76"/>
      <c r="JJH33" s="76"/>
      <c r="JJI33" s="76"/>
      <c r="JJJ33" s="76"/>
      <c r="JJK33" s="76"/>
      <c r="JJL33" s="76"/>
      <c r="JJM33" s="77"/>
      <c r="JJN33" s="75"/>
      <c r="JJO33" s="76"/>
      <c r="JJP33" s="76"/>
      <c r="JJQ33" s="76"/>
      <c r="JJR33" s="76"/>
      <c r="JJS33" s="76"/>
      <c r="JJT33" s="76"/>
      <c r="JJU33" s="76"/>
      <c r="JJV33" s="76"/>
      <c r="JJW33" s="76"/>
      <c r="JJX33" s="76"/>
      <c r="JJY33" s="76"/>
      <c r="JJZ33" s="77"/>
      <c r="JKA33" s="75"/>
      <c r="JKB33" s="76"/>
      <c r="JKC33" s="76"/>
      <c r="JKD33" s="76"/>
      <c r="JKE33" s="76"/>
      <c r="JKF33" s="76"/>
      <c r="JKG33" s="76"/>
      <c r="JKH33" s="76"/>
      <c r="JKI33" s="76"/>
      <c r="JKJ33" s="76"/>
      <c r="JKK33" s="76"/>
      <c r="JKL33" s="76"/>
      <c r="JKM33" s="77"/>
      <c r="JKN33" s="75"/>
      <c r="JKO33" s="76"/>
      <c r="JKP33" s="76"/>
      <c r="JKQ33" s="76"/>
      <c r="JKR33" s="76"/>
      <c r="JKS33" s="76"/>
      <c r="JKT33" s="76"/>
      <c r="JKU33" s="76"/>
      <c r="JKV33" s="76"/>
      <c r="JKW33" s="76"/>
      <c r="JKX33" s="76"/>
      <c r="JKY33" s="76"/>
      <c r="JKZ33" s="77"/>
      <c r="JLA33" s="75"/>
      <c r="JLB33" s="76"/>
      <c r="JLC33" s="76"/>
      <c r="JLD33" s="76"/>
      <c r="JLE33" s="76"/>
      <c r="JLF33" s="76"/>
      <c r="JLG33" s="76"/>
      <c r="JLH33" s="76"/>
      <c r="JLI33" s="76"/>
      <c r="JLJ33" s="76"/>
      <c r="JLK33" s="76"/>
      <c r="JLL33" s="76"/>
      <c r="JLM33" s="77"/>
      <c r="JLN33" s="75"/>
      <c r="JLO33" s="76"/>
      <c r="JLP33" s="76"/>
      <c r="JLQ33" s="76"/>
      <c r="JLR33" s="76"/>
      <c r="JLS33" s="76"/>
      <c r="JLT33" s="76"/>
      <c r="JLU33" s="76"/>
      <c r="JLV33" s="76"/>
      <c r="JLW33" s="76"/>
      <c r="JLX33" s="76"/>
      <c r="JLY33" s="76"/>
      <c r="JLZ33" s="77"/>
      <c r="JMA33" s="75"/>
      <c r="JMB33" s="76"/>
      <c r="JMC33" s="76"/>
      <c r="JMD33" s="76"/>
      <c r="JME33" s="76"/>
      <c r="JMF33" s="76"/>
      <c r="JMG33" s="76"/>
      <c r="JMH33" s="76"/>
      <c r="JMI33" s="76"/>
      <c r="JMJ33" s="76"/>
      <c r="JMK33" s="76"/>
      <c r="JML33" s="76"/>
      <c r="JMM33" s="77"/>
      <c r="JMN33" s="75"/>
      <c r="JMO33" s="76"/>
      <c r="JMP33" s="76"/>
      <c r="JMQ33" s="76"/>
      <c r="JMR33" s="76"/>
      <c r="JMS33" s="76"/>
      <c r="JMT33" s="76"/>
      <c r="JMU33" s="76"/>
      <c r="JMV33" s="76"/>
      <c r="JMW33" s="76"/>
      <c r="JMX33" s="76"/>
      <c r="JMY33" s="76"/>
      <c r="JMZ33" s="77"/>
      <c r="JNA33" s="75"/>
      <c r="JNB33" s="76"/>
      <c r="JNC33" s="76"/>
      <c r="JND33" s="76"/>
      <c r="JNE33" s="76"/>
      <c r="JNF33" s="76"/>
      <c r="JNG33" s="76"/>
      <c r="JNH33" s="76"/>
      <c r="JNI33" s="76"/>
      <c r="JNJ33" s="76"/>
      <c r="JNK33" s="76"/>
      <c r="JNL33" s="76"/>
      <c r="JNM33" s="77"/>
      <c r="JNN33" s="75"/>
      <c r="JNO33" s="76"/>
      <c r="JNP33" s="76"/>
      <c r="JNQ33" s="76"/>
      <c r="JNR33" s="76"/>
      <c r="JNS33" s="76"/>
      <c r="JNT33" s="76"/>
      <c r="JNU33" s="76"/>
      <c r="JNV33" s="76"/>
      <c r="JNW33" s="76"/>
      <c r="JNX33" s="76"/>
      <c r="JNY33" s="76"/>
      <c r="JNZ33" s="77"/>
      <c r="JOA33" s="75"/>
      <c r="JOB33" s="76"/>
      <c r="JOC33" s="76"/>
      <c r="JOD33" s="76"/>
      <c r="JOE33" s="76"/>
      <c r="JOF33" s="76"/>
      <c r="JOG33" s="76"/>
      <c r="JOH33" s="76"/>
      <c r="JOI33" s="76"/>
      <c r="JOJ33" s="76"/>
      <c r="JOK33" s="76"/>
      <c r="JOL33" s="76"/>
      <c r="JOM33" s="77"/>
      <c r="JON33" s="75"/>
      <c r="JOO33" s="76"/>
      <c r="JOP33" s="76"/>
      <c r="JOQ33" s="76"/>
      <c r="JOR33" s="76"/>
      <c r="JOS33" s="76"/>
      <c r="JOT33" s="76"/>
      <c r="JOU33" s="76"/>
      <c r="JOV33" s="76"/>
      <c r="JOW33" s="76"/>
      <c r="JOX33" s="76"/>
      <c r="JOY33" s="76"/>
      <c r="JOZ33" s="77"/>
      <c r="JPA33" s="75"/>
      <c r="JPB33" s="76"/>
      <c r="JPC33" s="76"/>
      <c r="JPD33" s="76"/>
      <c r="JPE33" s="76"/>
      <c r="JPF33" s="76"/>
      <c r="JPG33" s="76"/>
      <c r="JPH33" s="76"/>
      <c r="JPI33" s="76"/>
      <c r="JPJ33" s="76"/>
      <c r="JPK33" s="76"/>
      <c r="JPL33" s="76"/>
      <c r="JPM33" s="77"/>
      <c r="JPN33" s="75"/>
      <c r="JPO33" s="76"/>
      <c r="JPP33" s="76"/>
      <c r="JPQ33" s="76"/>
      <c r="JPR33" s="76"/>
      <c r="JPS33" s="76"/>
      <c r="JPT33" s="76"/>
      <c r="JPU33" s="76"/>
      <c r="JPV33" s="76"/>
      <c r="JPW33" s="76"/>
      <c r="JPX33" s="76"/>
      <c r="JPY33" s="76"/>
      <c r="JPZ33" s="77"/>
      <c r="JQA33" s="75"/>
      <c r="JQB33" s="76"/>
      <c r="JQC33" s="76"/>
      <c r="JQD33" s="76"/>
      <c r="JQE33" s="76"/>
      <c r="JQF33" s="76"/>
      <c r="JQG33" s="76"/>
      <c r="JQH33" s="76"/>
      <c r="JQI33" s="76"/>
      <c r="JQJ33" s="76"/>
      <c r="JQK33" s="76"/>
      <c r="JQL33" s="76"/>
      <c r="JQM33" s="77"/>
      <c r="JQN33" s="75"/>
      <c r="JQO33" s="76"/>
      <c r="JQP33" s="76"/>
      <c r="JQQ33" s="76"/>
      <c r="JQR33" s="76"/>
      <c r="JQS33" s="76"/>
      <c r="JQT33" s="76"/>
      <c r="JQU33" s="76"/>
      <c r="JQV33" s="76"/>
      <c r="JQW33" s="76"/>
      <c r="JQX33" s="76"/>
      <c r="JQY33" s="76"/>
      <c r="JQZ33" s="77"/>
      <c r="JRA33" s="75"/>
      <c r="JRB33" s="76"/>
      <c r="JRC33" s="76"/>
      <c r="JRD33" s="76"/>
      <c r="JRE33" s="76"/>
      <c r="JRF33" s="76"/>
      <c r="JRG33" s="76"/>
      <c r="JRH33" s="76"/>
      <c r="JRI33" s="76"/>
      <c r="JRJ33" s="76"/>
      <c r="JRK33" s="76"/>
      <c r="JRL33" s="76"/>
      <c r="JRM33" s="77"/>
      <c r="JRN33" s="75"/>
      <c r="JRO33" s="76"/>
      <c r="JRP33" s="76"/>
      <c r="JRQ33" s="76"/>
      <c r="JRR33" s="76"/>
      <c r="JRS33" s="76"/>
      <c r="JRT33" s="76"/>
      <c r="JRU33" s="76"/>
      <c r="JRV33" s="76"/>
      <c r="JRW33" s="76"/>
      <c r="JRX33" s="76"/>
      <c r="JRY33" s="76"/>
      <c r="JRZ33" s="77"/>
      <c r="JSA33" s="75"/>
      <c r="JSB33" s="76"/>
      <c r="JSC33" s="76"/>
      <c r="JSD33" s="76"/>
      <c r="JSE33" s="76"/>
      <c r="JSF33" s="76"/>
      <c r="JSG33" s="76"/>
      <c r="JSH33" s="76"/>
      <c r="JSI33" s="76"/>
      <c r="JSJ33" s="76"/>
      <c r="JSK33" s="76"/>
      <c r="JSL33" s="76"/>
      <c r="JSM33" s="77"/>
      <c r="JSN33" s="75"/>
      <c r="JSO33" s="76"/>
      <c r="JSP33" s="76"/>
      <c r="JSQ33" s="76"/>
      <c r="JSR33" s="76"/>
      <c r="JSS33" s="76"/>
      <c r="JST33" s="76"/>
      <c r="JSU33" s="76"/>
      <c r="JSV33" s="76"/>
      <c r="JSW33" s="76"/>
      <c r="JSX33" s="76"/>
      <c r="JSY33" s="76"/>
      <c r="JSZ33" s="77"/>
      <c r="JTA33" s="75"/>
      <c r="JTB33" s="76"/>
      <c r="JTC33" s="76"/>
      <c r="JTD33" s="76"/>
      <c r="JTE33" s="76"/>
      <c r="JTF33" s="76"/>
      <c r="JTG33" s="76"/>
      <c r="JTH33" s="76"/>
      <c r="JTI33" s="76"/>
      <c r="JTJ33" s="76"/>
      <c r="JTK33" s="76"/>
      <c r="JTL33" s="76"/>
      <c r="JTM33" s="77"/>
      <c r="JTN33" s="75"/>
      <c r="JTO33" s="76"/>
      <c r="JTP33" s="76"/>
      <c r="JTQ33" s="76"/>
      <c r="JTR33" s="76"/>
      <c r="JTS33" s="76"/>
      <c r="JTT33" s="76"/>
      <c r="JTU33" s="76"/>
      <c r="JTV33" s="76"/>
      <c r="JTW33" s="76"/>
      <c r="JTX33" s="76"/>
      <c r="JTY33" s="76"/>
      <c r="JTZ33" s="77"/>
      <c r="JUA33" s="75"/>
      <c r="JUB33" s="76"/>
      <c r="JUC33" s="76"/>
      <c r="JUD33" s="76"/>
      <c r="JUE33" s="76"/>
      <c r="JUF33" s="76"/>
      <c r="JUG33" s="76"/>
      <c r="JUH33" s="76"/>
      <c r="JUI33" s="76"/>
      <c r="JUJ33" s="76"/>
      <c r="JUK33" s="76"/>
      <c r="JUL33" s="76"/>
      <c r="JUM33" s="77"/>
      <c r="JUN33" s="75"/>
      <c r="JUO33" s="76"/>
      <c r="JUP33" s="76"/>
      <c r="JUQ33" s="76"/>
      <c r="JUR33" s="76"/>
      <c r="JUS33" s="76"/>
      <c r="JUT33" s="76"/>
      <c r="JUU33" s="76"/>
      <c r="JUV33" s="76"/>
      <c r="JUW33" s="76"/>
      <c r="JUX33" s="76"/>
      <c r="JUY33" s="76"/>
      <c r="JUZ33" s="77"/>
      <c r="JVA33" s="75"/>
      <c r="JVB33" s="76"/>
      <c r="JVC33" s="76"/>
      <c r="JVD33" s="76"/>
      <c r="JVE33" s="76"/>
      <c r="JVF33" s="76"/>
      <c r="JVG33" s="76"/>
      <c r="JVH33" s="76"/>
      <c r="JVI33" s="76"/>
      <c r="JVJ33" s="76"/>
      <c r="JVK33" s="76"/>
      <c r="JVL33" s="76"/>
      <c r="JVM33" s="77"/>
      <c r="JVN33" s="75"/>
      <c r="JVO33" s="76"/>
      <c r="JVP33" s="76"/>
      <c r="JVQ33" s="76"/>
      <c r="JVR33" s="76"/>
      <c r="JVS33" s="76"/>
      <c r="JVT33" s="76"/>
      <c r="JVU33" s="76"/>
      <c r="JVV33" s="76"/>
      <c r="JVW33" s="76"/>
      <c r="JVX33" s="76"/>
      <c r="JVY33" s="76"/>
      <c r="JVZ33" s="77"/>
      <c r="JWA33" s="75"/>
      <c r="JWB33" s="76"/>
      <c r="JWC33" s="76"/>
      <c r="JWD33" s="76"/>
      <c r="JWE33" s="76"/>
      <c r="JWF33" s="76"/>
      <c r="JWG33" s="76"/>
      <c r="JWH33" s="76"/>
      <c r="JWI33" s="76"/>
      <c r="JWJ33" s="76"/>
      <c r="JWK33" s="76"/>
      <c r="JWL33" s="76"/>
      <c r="JWM33" s="77"/>
      <c r="JWN33" s="75"/>
      <c r="JWO33" s="76"/>
      <c r="JWP33" s="76"/>
      <c r="JWQ33" s="76"/>
      <c r="JWR33" s="76"/>
      <c r="JWS33" s="76"/>
      <c r="JWT33" s="76"/>
      <c r="JWU33" s="76"/>
      <c r="JWV33" s="76"/>
      <c r="JWW33" s="76"/>
      <c r="JWX33" s="76"/>
      <c r="JWY33" s="76"/>
      <c r="JWZ33" s="77"/>
      <c r="JXA33" s="75"/>
      <c r="JXB33" s="76"/>
      <c r="JXC33" s="76"/>
      <c r="JXD33" s="76"/>
      <c r="JXE33" s="76"/>
      <c r="JXF33" s="76"/>
      <c r="JXG33" s="76"/>
      <c r="JXH33" s="76"/>
      <c r="JXI33" s="76"/>
      <c r="JXJ33" s="76"/>
      <c r="JXK33" s="76"/>
      <c r="JXL33" s="76"/>
      <c r="JXM33" s="77"/>
      <c r="JXN33" s="75"/>
      <c r="JXO33" s="76"/>
      <c r="JXP33" s="76"/>
      <c r="JXQ33" s="76"/>
      <c r="JXR33" s="76"/>
      <c r="JXS33" s="76"/>
      <c r="JXT33" s="76"/>
      <c r="JXU33" s="76"/>
      <c r="JXV33" s="76"/>
      <c r="JXW33" s="76"/>
      <c r="JXX33" s="76"/>
      <c r="JXY33" s="76"/>
      <c r="JXZ33" s="77"/>
      <c r="JYA33" s="75"/>
      <c r="JYB33" s="76"/>
      <c r="JYC33" s="76"/>
      <c r="JYD33" s="76"/>
      <c r="JYE33" s="76"/>
      <c r="JYF33" s="76"/>
      <c r="JYG33" s="76"/>
      <c r="JYH33" s="76"/>
      <c r="JYI33" s="76"/>
      <c r="JYJ33" s="76"/>
      <c r="JYK33" s="76"/>
      <c r="JYL33" s="76"/>
      <c r="JYM33" s="77"/>
      <c r="JYN33" s="75"/>
      <c r="JYO33" s="76"/>
      <c r="JYP33" s="76"/>
      <c r="JYQ33" s="76"/>
      <c r="JYR33" s="76"/>
      <c r="JYS33" s="76"/>
      <c r="JYT33" s="76"/>
      <c r="JYU33" s="76"/>
      <c r="JYV33" s="76"/>
      <c r="JYW33" s="76"/>
      <c r="JYX33" s="76"/>
      <c r="JYY33" s="76"/>
      <c r="JYZ33" s="77"/>
      <c r="JZA33" s="75"/>
      <c r="JZB33" s="76"/>
      <c r="JZC33" s="76"/>
      <c r="JZD33" s="76"/>
      <c r="JZE33" s="76"/>
      <c r="JZF33" s="76"/>
      <c r="JZG33" s="76"/>
      <c r="JZH33" s="76"/>
      <c r="JZI33" s="76"/>
      <c r="JZJ33" s="76"/>
      <c r="JZK33" s="76"/>
      <c r="JZL33" s="76"/>
      <c r="JZM33" s="77"/>
      <c r="JZN33" s="75"/>
      <c r="JZO33" s="76"/>
      <c r="JZP33" s="76"/>
      <c r="JZQ33" s="76"/>
      <c r="JZR33" s="76"/>
      <c r="JZS33" s="76"/>
      <c r="JZT33" s="76"/>
      <c r="JZU33" s="76"/>
      <c r="JZV33" s="76"/>
      <c r="JZW33" s="76"/>
      <c r="JZX33" s="76"/>
      <c r="JZY33" s="76"/>
      <c r="JZZ33" s="77"/>
      <c r="KAA33" s="75"/>
      <c r="KAB33" s="76"/>
      <c r="KAC33" s="76"/>
      <c r="KAD33" s="76"/>
      <c r="KAE33" s="76"/>
      <c r="KAF33" s="76"/>
      <c r="KAG33" s="76"/>
      <c r="KAH33" s="76"/>
      <c r="KAI33" s="76"/>
      <c r="KAJ33" s="76"/>
      <c r="KAK33" s="76"/>
      <c r="KAL33" s="76"/>
      <c r="KAM33" s="77"/>
      <c r="KAN33" s="75"/>
      <c r="KAO33" s="76"/>
      <c r="KAP33" s="76"/>
      <c r="KAQ33" s="76"/>
      <c r="KAR33" s="76"/>
      <c r="KAS33" s="76"/>
      <c r="KAT33" s="76"/>
      <c r="KAU33" s="76"/>
      <c r="KAV33" s="76"/>
      <c r="KAW33" s="76"/>
      <c r="KAX33" s="76"/>
      <c r="KAY33" s="76"/>
      <c r="KAZ33" s="77"/>
      <c r="KBA33" s="75"/>
      <c r="KBB33" s="76"/>
      <c r="KBC33" s="76"/>
      <c r="KBD33" s="76"/>
      <c r="KBE33" s="76"/>
      <c r="KBF33" s="76"/>
      <c r="KBG33" s="76"/>
      <c r="KBH33" s="76"/>
      <c r="KBI33" s="76"/>
      <c r="KBJ33" s="76"/>
      <c r="KBK33" s="76"/>
      <c r="KBL33" s="76"/>
      <c r="KBM33" s="77"/>
      <c r="KBN33" s="75"/>
      <c r="KBO33" s="76"/>
      <c r="KBP33" s="76"/>
      <c r="KBQ33" s="76"/>
      <c r="KBR33" s="76"/>
      <c r="KBS33" s="76"/>
      <c r="KBT33" s="76"/>
      <c r="KBU33" s="76"/>
      <c r="KBV33" s="76"/>
      <c r="KBW33" s="76"/>
      <c r="KBX33" s="76"/>
      <c r="KBY33" s="76"/>
      <c r="KBZ33" s="77"/>
      <c r="KCA33" s="75"/>
      <c r="KCB33" s="76"/>
      <c r="KCC33" s="76"/>
      <c r="KCD33" s="76"/>
      <c r="KCE33" s="76"/>
      <c r="KCF33" s="76"/>
      <c r="KCG33" s="76"/>
      <c r="KCH33" s="76"/>
      <c r="KCI33" s="76"/>
      <c r="KCJ33" s="76"/>
      <c r="KCK33" s="76"/>
      <c r="KCL33" s="76"/>
      <c r="KCM33" s="77"/>
      <c r="KCN33" s="75"/>
      <c r="KCO33" s="76"/>
      <c r="KCP33" s="76"/>
      <c r="KCQ33" s="76"/>
      <c r="KCR33" s="76"/>
      <c r="KCS33" s="76"/>
      <c r="KCT33" s="76"/>
      <c r="KCU33" s="76"/>
      <c r="KCV33" s="76"/>
      <c r="KCW33" s="76"/>
      <c r="KCX33" s="76"/>
      <c r="KCY33" s="76"/>
      <c r="KCZ33" s="77"/>
      <c r="KDA33" s="75"/>
      <c r="KDB33" s="76"/>
      <c r="KDC33" s="76"/>
      <c r="KDD33" s="76"/>
      <c r="KDE33" s="76"/>
      <c r="KDF33" s="76"/>
      <c r="KDG33" s="76"/>
      <c r="KDH33" s="76"/>
      <c r="KDI33" s="76"/>
      <c r="KDJ33" s="76"/>
      <c r="KDK33" s="76"/>
      <c r="KDL33" s="76"/>
      <c r="KDM33" s="77"/>
      <c r="KDN33" s="75"/>
      <c r="KDO33" s="76"/>
      <c r="KDP33" s="76"/>
      <c r="KDQ33" s="76"/>
      <c r="KDR33" s="76"/>
      <c r="KDS33" s="76"/>
      <c r="KDT33" s="76"/>
      <c r="KDU33" s="76"/>
      <c r="KDV33" s="76"/>
      <c r="KDW33" s="76"/>
      <c r="KDX33" s="76"/>
      <c r="KDY33" s="76"/>
      <c r="KDZ33" s="77"/>
      <c r="KEA33" s="75"/>
      <c r="KEB33" s="76"/>
      <c r="KEC33" s="76"/>
      <c r="KED33" s="76"/>
      <c r="KEE33" s="76"/>
      <c r="KEF33" s="76"/>
      <c r="KEG33" s="76"/>
      <c r="KEH33" s="76"/>
      <c r="KEI33" s="76"/>
      <c r="KEJ33" s="76"/>
      <c r="KEK33" s="76"/>
      <c r="KEL33" s="76"/>
      <c r="KEM33" s="77"/>
      <c r="KEN33" s="75"/>
      <c r="KEO33" s="76"/>
      <c r="KEP33" s="76"/>
      <c r="KEQ33" s="76"/>
      <c r="KER33" s="76"/>
      <c r="KES33" s="76"/>
      <c r="KET33" s="76"/>
      <c r="KEU33" s="76"/>
      <c r="KEV33" s="76"/>
      <c r="KEW33" s="76"/>
      <c r="KEX33" s="76"/>
      <c r="KEY33" s="76"/>
      <c r="KEZ33" s="77"/>
      <c r="KFA33" s="75"/>
      <c r="KFB33" s="76"/>
      <c r="KFC33" s="76"/>
      <c r="KFD33" s="76"/>
      <c r="KFE33" s="76"/>
      <c r="KFF33" s="76"/>
      <c r="KFG33" s="76"/>
      <c r="KFH33" s="76"/>
      <c r="KFI33" s="76"/>
      <c r="KFJ33" s="76"/>
      <c r="KFK33" s="76"/>
      <c r="KFL33" s="76"/>
      <c r="KFM33" s="77"/>
      <c r="KFN33" s="75"/>
      <c r="KFO33" s="76"/>
      <c r="KFP33" s="76"/>
      <c r="KFQ33" s="76"/>
      <c r="KFR33" s="76"/>
      <c r="KFS33" s="76"/>
      <c r="KFT33" s="76"/>
      <c r="KFU33" s="76"/>
      <c r="KFV33" s="76"/>
      <c r="KFW33" s="76"/>
      <c r="KFX33" s="76"/>
      <c r="KFY33" s="76"/>
      <c r="KFZ33" s="77"/>
      <c r="KGA33" s="75"/>
      <c r="KGB33" s="76"/>
      <c r="KGC33" s="76"/>
      <c r="KGD33" s="76"/>
      <c r="KGE33" s="76"/>
      <c r="KGF33" s="76"/>
      <c r="KGG33" s="76"/>
      <c r="KGH33" s="76"/>
      <c r="KGI33" s="76"/>
      <c r="KGJ33" s="76"/>
      <c r="KGK33" s="76"/>
      <c r="KGL33" s="76"/>
      <c r="KGM33" s="77"/>
      <c r="KGN33" s="75"/>
      <c r="KGO33" s="76"/>
      <c r="KGP33" s="76"/>
      <c r="KGQ33" s="76"/>
      <c r="KGR33" s="76"/>
      <c r="KGS33" s="76"/>
      <c r="KGT33" s="76"/>
      <c r="KGU33" s="76"/>
      <c r="KGV33" s="76"/>
      <c r="KGW33" s="76"/>
      <c r="KGX33" s="76"/>
      <c r="KGY33" s="76"/>
      <c r="KGZ33" s="77"/>
      <c r="KHA33" s="75"/>
      <c r="KHB33" s="76"/>
      <c r="KHC33" s="76"/>
      <c r="KHD33" s="76"/>
      <c r="KHE33" s="76"/>
      <c r="KHF33" s="76"/>
      <c r="KHG33" s="76"/>
      <c r="KHH33" s="76"/>
      <c r="KHI33" s="76"/>
      <c r="KHJ33" s="76"/>
      <c r="KHK33" s="76"/>
      <c r="KHL33" s="76"/>
      <c r="KHM33" s="77"/>
      <c r="KHN33" s="75"/>
      <c r="KHO33" s="76"/>
      <c r="KHP33" s="76"/>
      <c r="KHQ33" s="76"/>
      <c r="KHR33" s="76"/>
      <c r="KHS33" s="76"/>
      <c r="KHT33" s="76"/>
      <c r="KHU33" s="76"/>
      <c r="KHV33" s="76"/>
      <c r="KHW33" s="76"/>
      <c r="KHX33" s="76"/>
      <c r="KHY33" s="76"/>
      <c r="KHZ33" s="77"/>
      <c r="KIA33" s="75"/>
      <c r="KIB33" s="76"/>
      <c r="KIC33" s="76"/>
      <c r="KID33" s="76"/>
      <c r="KIE33" s="76"/>
      <c r="KIF33" s="76"/>
      <c r="KIG33" s="76"/>
      <c r="KIH33" s="76"/>
      <c r="KII33" s="76"/>
      <c r="KIJ33" s="76"/>
      <c r="KIK33" s="76"/>
      <c r="KIL33" s="76"/>
      <c r="KIM33" s="77"/>
      <c r="KIN33" s="75"/>
      <c r="KIO33" s="76"/>
      <c r="KIP33" s="76"/>
      <c r="KIQ33" s="76"/>
      <c r="KIR33" s="76"/>
      <c r="KIS33" s="76"/>
      <c r="KIT33" s="76"/>
      <c r="KIU33" s="76"/>
      <c r="KIV33" s="76"/>
      <c r="KIW33" s="76"/>
      <c r="KIX33" s="76"/>
      <c r="KIY33" s="76"/>
      <c r="KIZ33" s="77"/>
      <c r="KJA33" s="75"/>
      <c r="KJB33" s="76"/>
      <c r="KJC33" s="76"/>
      <c r="KJD33" s="76"/>
      <c r="KJE33" s="76"/>
      <c r="KJF33" s="76"/>
      <c r="KJG33" s="76"/>
      <c r="KJH33" s="76"/>
      <c r="KJI33" s="76"/>
      <c r="KJJ33" s="76"/>
      <c r="KJK33" s="76"/>
      <c r="KJL33" s="76"/>
      <c r="KJM33" s="77"/>
      <c r="KJN33" s="75"/>
      <c r="KJO33" s="76"/>
      <c r="KJP33" s="76"/>
      <c r="KJQ33" s="76"/>
      <c r="KJR33" s="76"/>
      <c r="KJS33" s="76"/>
      <c r="KJT33" s="76"/>
      <c r="KJU33" s="76"/>
      <c r="KJV33" s="76"/>
      <c r="KJW33" s="76"/>
      <c r="KJX33" s="76"/>
      <c r="KJY33" s="76"/>
      <c r="KJZ33" s="77"/>
      <c r="KKA33" s="75"/>
      <c r="KKB33" s="76"/>
      <c r="KKC33" s="76"/>
      <c r="KKD33" s="76"/>
      <c r="KKE33" s="76"/>
      <c r="KKF33" s="76"/>
      <c r="KKG33" s="76"/>
      <c r="KKH33" s="76"/>
      <c r="KKI33" s="76"/>
      <c r="KKJ33" s="76"/>
      <c r="KKK33" s="76"/>
      <c r="KKL33" s="76"/>
      <c r="KKM33" s="77"/>
      <c r="KKN33" s="75"/>
      <c r="KKO33" s="76"/>
      <c r="KKP33" s="76"/>
      <c r="KKQ33" s="76"/>
      <c r="KKR33" s="76"/>
      <c r="KKS33" s="76"/>
      <c r="KKT33" s="76"/>
      <c r="KKU33" s="76"/>
      <c r="KKV33" s="76"/>
      <c r="KKW33" s="76"/>
      <c r="KKX33" s="76"/>
      <c r="KKY33" s="76"/>
      <c r="KKZ33" s="77"/>
      <c r="KLA33" s="75"/>
      <c r="KLB33" s="76"/>
      <c r="KLC33" s="76"/>
      <c r="KLD33" s="76"/>
      <c r="KLE33" s="76"/>
      <c r="KLF33" s="76"/>
      <c r="KLG33" s="76"/>
      <c r="KLH33" s="76"/>
      <c r="KLI33" s="76"/>
      <c r="KLJ33" s="76"/>
      <c r="KLK33" s="76"/>
      <c r="KLL33" s="76"/>
      <c r="KLM33" s="77"/>
      <c r="KLN33" s="75"/>
      <c r="KLO33" s="76"/>
      <c r="KLP33" s="76"/>
      <c r="KLQ33" s="76"/>
      <c r="KLR33" s="76"/>
      <c r="KLS33" s="76"/>
      <c r="KLT33" s="76"/>
      <c r="KLU33" s="76"/>
      <c r="KLV33" s="76"/>
      <c r="KLW33" s="76"/>
      <c r="KLX33" s="76"/>
      <c r="KLY33" s="76"/>
      <c r="KLZ33" s="77"/>
      <c r="KMA33" s="75"/>
      <c r="KMB33" s="76"/>
      <c r="KMC33" s="76"/>
      <c r="KMD33" s="76"/>
      <c r="KME33" s="76"/>
      <c r="KMF33" s="76"/>
      <c r="KMG33" s="76"/>
      <c r="KMH33" s="76"/>
      <c r="KMI33" s="76"/>
      <c r="KMJ33" s="76"/>
      <c r="KMK33" s="76"/>
      <c r="KML33" s="76"/>
      <c r="KMM33" s="77"/>
      <c r="KMN33" s="75"/>
      <c r="KMO33" s="76"/>
      <c r="KMP33" s="76"/>
      <c r="KMQ33" s="76"/>
      <c r="KMR33" s="76"/>
      <c r="KMS33" s="76"/>
      <c r="KMT33" s="76"/>
      <c r="KMU33" s="76"/>
      <c r="KMV33" s="76"/>
      <c r="KMW33" s="76"/>
      <c r="KMX33" s="76"/>
      <c r="KMY33" s="76"/>
      <c r="KMZ33" s="77"/>
      <c r="KNA33" s="75"/>
      <c r="KNB33" s="76"/>
      <c r="KNC33" s="76"/>
      <c r="KND33" s="76"/>
      <c r="KNE33" s="76"/>
      <c r="KNF33" s="76"/>
      <c r="KNG33" s="76"/>
      <c r="KNH33" s="76"/>
      <c r="KNI33" s="76"/>
      <c r="KNJ33" s="76"/>
      <c r="KNK33" s="76"/>
      <c r="KNL33" s="76"/>
      <c r="KNM33" s="77"/>
      <c r="KNN33" s="75"/>
      <c r="KNO33" s="76"/>
      <c r="KNP33" s="76"/>
      <c r="KNQ33" s="76"/>
      <c r="KNR33" s="76"/>
      <c r="KNS33" s="76"/>
      <c r="KNT33" s="76"/>
      <c r="KNU33" s="76"/>
      <c r="KNV33" s="76"/>
      <c r="KNW33" s="76"/>
      <c r="KNX33" s="76"/>
      <c r="KNY33" s="76"/>
      <c r="KNZ33" s="77"/>
      <c r="KOA33" s="75"/>
      <c r="KOB33" s="76"/>
      <c r="KOC33" s="76"/>
      <c r="KOD33" s="76"/>
      <c r="KOE33" s="76"/>
      <c r="KOF33" s="76"/>
      <c r="KOG33" s="76"/>
      <c r="KOH33" s="76"/>
      <c r="KOI33" s="76"/>
      <c r="KOJ33" s="76"/>
      <c r="KOK33" s="76"/>
      <c r="KOL33" s="76"/>
      <c r="KOM33" s="77"/>
      <c r="KON33" s="75"/>
      <c r="KOO33" s="76"/>
      <c r="KOP33" s="76"/>
      <c r="KOQ33" s="76"/>
      <c r="KOR33" s="76"/>
      <c r="KOS33" s="76"/>
      <c r="KOT33" s="76"/>
      <c r="KOU33" s="76"/>
      <c r="KOV33" s="76"/>
      <c r="KOW33" s="76"/>
      <c r="KOX33" s="76"/>
      <c r="KOY33" s="76"/>
      <c r="KOZ33" s="77"/>
      <c r="KPA33" s="75"/>
      <c r="KPB33" s="76"/>
      <c r="KPC33" s="76"/>
      <c r="KPD33" s="76"/>
      <c r="KPE33" s="76"/>
      <c r="KPF33" s="76"/>
      <c r="KPG33" s="76"/>
      <c r="KPH33" s="76"/>
      <c r="KPI33" s="76"/>
      <c r="KPJ33" s="76"/>
      <c r="KPK33" s="76"/>
      <c r="KPL33" s="76"/>
      <c r="KPM33" s="77"/>
      <c r="KPN33" s="75"/>
      <c r="KPO33" s="76"/>
      <c r="KPP33" s="76"/>
      <c r="KPQ33" s="76"/>
      <c r="KPR33" s="76"/>
      <c r="KPS33" s="76"/>
      <c r="KPT33" s="76"/>
      <c r="KPU33" s="76"/>
      <c r="KPV33" s="76"/>
      <c r="KPW33" s="76"/>
      <c r="KPX33" s="76"/>
      <c r="KPY33" s="76"/>
      <c r="KPZ33" s="77"/>
      <c r="KQA33" s="75"/>
      <c r="KQB33" s="76"/>
      <c r="KQC33" s="76"/>
      <c r="KQD33" s="76"/>
      <c r="KQE33" s="76"/>
      <c r="KQF33" s="76"/>
      <c r="KQG33" s="76"/>
      <c r="KQH33" s="76"/>
      <c r="KQI33" s="76"/>
      <c r="KQJ33" s="76"/>
      <c r="KQK33" s="76"/>
      <c r="KQL33" s="76"/>
      <c r="KQM33" s="77"/>
      <c r="KQN33" s="75"/>
      <c r="KQO33" s="76"/>
      <c r="KQP33" s="76"/>
      <c r="KQQ33" s="76"/>
      <c r="KQR33" s="76"/>
      <c r="KQS33" s="76"/>
      <c r="KQT33" s="76"/>
      <c r="KQU33" s="76"/>
      <c r="KQV33" s="76"/>
      <c r="KQW33" s="76"/>
      <c r="KQX33" s="76"/>
      <c r="KQY33" s="76"/>
      <c r="KQZ33" s="77"/>
      <c r="KRA33" s="75"/>
      <c r="KRB33" s="76"/>
      <c r="KRC33" s="76"/>
      <c r="KRD33" s="76"/>
      <c r="KRE33" s="76"/>
      <c r="KRF33" s="76"/>
      <c r="KRG33" s="76"/>
      <c r="KRH33" s="76"/>
      <c r="KRI33" s="76"/>
      <c r="KRJ33" s="76"/>
      <c r="KRK33" s="76"/>
      <c r="KRL33" s="76"/>
      <c r="KRM33" s="77"/>
      <c r="KRN33" s="75"/>
      <c r="KRO33" s="76"/>
      <c r="KRP33" s="76"/>
      <c r="KRQ33" s="76"/>
      <c r="KRR33" s="76"/>
      <c r="KRS33" s="76"/>
      <c r="KRT33" s="76"/>
      <c r="KRU33" s="76"/>
      <c r="KRV33" s="76"/>
      <c r="KRW33" s="76"/>
      <c r="KRX33" s="76"/>
      <c r="KRY33" s="76"/>
      <c r="KRZ33" s="77"/>
      <c r="KSA33" s="75"/>
      <c r="KSB33" s="76"/>
      <c r="KSC33" s="76"/>
      <c r="KSD33" s="76"/>
      <c r="KSE33" s="76"/>
      <c r="KSF33" s="76"/>
      <c r="KSG33" s="76"/>
      <c r="KSH33" s="76"/>
      <c r="KSI33" s="76"/>
      <c r="KSJ33" s="76"/>
      <c r="KSK33" s="76"/>
      <c r="KSL33" s="76"/>
      <c r="KSM33" s="77"/>
      <c r="KSN33" s="75"/>
      <c r="KSO33" s="76"/>
      <c r="KSP33" s="76"/>
      <c r="KSQ33" s="76"/>
      <c r="KSR33" s="76"/>
      <c r="KSS33" s="76"/>
      <c r="KST33" s="76"/>
      <c r="KSU33" s="76"/>
      <c r="KSV33" s="76"/>
      <c r="KSW33" s="76"/>
      <c r="KSX33" s="76"/>
      <c r="KSY33" s="76"/>
      <c r="KSZ33" s="77"/>
      <c r="KTA33" s="75"/>
      <c r="KTB33" s="76"/>
      <c r="KTC33" s="76"/>
      <c r="KTD33" s="76"/>
      <c r="KTE33" s="76"/>
      <c r="KTF33" s="76"/>
      <c r="KTG33" s="76"/>
      <c r="KTH33" s="76"/>
      <c r="KTI33" s="76"/>
      <c r="KTJ33" s="76"/>
      <c r="KTK33" s="76"/>
      <c r="KTL33" s="76"/>
      <c r="KTM33" s="77"/>
      <c r="KTN33" s="75"/>
      <c r="KTO33" s="76"/>
      <c r="KTP33" s="76"/>
      <c r="KTQ33" s="76"/>
      <c r="KTR33" s="76"/>
      <c r="KTS33" s="76"/>
      <c r="KTT33" s="76"/>
      <c r="KTU33" s="76"/>
      <c r="KTV33" s="76"/>
      <c r="KTW33" s="76"/>
      <c r="KTX33" s="76"/>
      <c r="KTY33" s="76"/>
      <c r="KTZ33" s="77"/>
      <c r="KUA33" s="75"/>
      <c r="KUB33" s="76"/>
      <c r="KUC33" s="76"/>
      <c r="KUD33" s="76"/>
      <c r="KUE33" s="76"/>
      <c r="KUF33" s="76"/>
      <c r="KUG33" s="76"/>
      <c r="KUH33" s="76"/>
      <c r="KUI33" s="76"/>
      <c r="KUJ33" s="76"/>
      <c r="KUK33" s="76"/>
      <c r="KUL33" s="76"/>
      <c r="KUM33" s="77"/>
      <c r="KUN33" s="75"/>
      <c r="KUO33" s="76"/>
      <c r="KUP33" s="76"/>
      <c r="KUQ33" s="76"/>
      <c r="KUR33" s="76"/>
      <c r="KUS33" s="76"/>
      <c r="KUT33" s="76"/>
      <c r="KUU33" s="76"/>
      <c r="KUV33" s="76"/>
      <c r="KUW33" s="76"/>
      <c r="KUX33" s="76"/>
      <c r="KUY33" s="76"/>
      <c r="KUZ33" s="77"/>
      <c r="KVA33" s="75"/>
      <c r="KVB33" s="76"/>
      <c r="KVC33" s="76"/>
      <c r="KVD33" s="76"/>
      <c r="KVE33" s="76"/>
      <c r="KVF33" s="76"/>
      <c r="KVG33" s="76"/>
      <c r="KVH33" s="76"/>
      <c r="KVI33" s="76"/>
      <c r="KVJ33" s="76"/>
      <c r="KVK33" s="76"/>
      <c r="KVL33" s="76"/>
      <c r="KVM33" s="77"/>
      <c r="KVN33" s="75"/>
      <c r="KVO33" s="76"/>
      <c r="KVP33" s="76"/>
      <c r="KVQ33" s="76"/>
      <c r="KVR33" s="76"/>
      <c r="KVS33" s="76"/>
      <c r="KVT33" s="76"/>
      <c r="KVU33" s="76"/>
      <c r="KVV33" s="76"/>
      <c r="KVW33" s="76"/>
      <c r="KVX33" s="76"/>
      <c r="KVY33" s="76"/>
      <c r="KVZ33" s="77"/>
      <c r="KWA33" s="75"/>
      <c r="KWB33" s="76"/>
      <c r="KWC33" s="76"/>
      <c r="KWD33" s="76"/>
      <c r="KWE33" s="76"/>
      <c r="KWF33" s="76"/>
      <c r="KWG33" s="76"/>
      <c r="KWH33" s="76"/>
      <c r="KWI33" s="76"/>
      <c r="KWJ33" s="76"/>
      <c r="KWK33" s="76"/>
      <c r="KWL33" s="76"/>
      <c r="KWM33" s="77"/>
      <c r="KWN33" s="75"/>
      <c r="KWO33" s="76"/>
      <c r="KWP33" s="76"/>
      <c r="KWQ33" s="76"/>
      <c r="KWR33" s="76"/>
      <c r="KWS33" s="76"/>
      <c r="KWT33" s="76"/>
      <c r="KWU33" s="76"/>
      <c r="KWV33" s="76"/>
      <c r="KWW33" s="76"/>
      <c r="KWX33" s="76"/>
      <c r="KWY33" s="76"/>
      <c r="KWZ33" s="77"/>
      <c r="KXA33" s="75"/>
      <c r="KXB33" s="76"/>
      <c r="KXC33" s="76"/>
      <c r="KXD33" s="76"/>
      <c r="KXE33" s="76"/>
      <c r="KXF33" s="76"/>
      <c r="KXG33" s="76"/>
      <c r="KXH33" s="76"/>
      <c r="KXI33" s="76"/>
      <c r="KXJ33" s="76"/>
      <c r="KXK33" s="76"/>
      <c r="KXL33" s="76"/>
      <c r="KXM33" s="77"/>
      <c r="KXN33" s="75"/>
      <c r="KXO33" s="76"/>
      <c r="KXP33" s="76"/>
      <c r="KXQ33" s="76"/>
      <c r="KXR33" s="76"/>
      <c r="KXS33" s="76"/>
      <c r="KXT33" s="76"/>
      <c r="KXU33" s="76"/>
      <c r="KXV33" s="76"/>
      <c r="KXW33" s="76"/>
      <c r="KXX33" s="76"/>
      <c r="KXY33" s="76"/>
      <c r="KXZ33" s="77"/>
      <c r="KYA33" s="75"/>
      <c r="KYB33" s="76"/>
      <c r="KYC33" s="76"/>
      <c r="KYD33" s="76"/>
      <c r="KYE33" s="76"/>
      <c r="KYF33" s="76"/>
      <c r="KYG33" s="76"/>
      <c r="KYH33" s="76"/>
      <c r="KYI33" s="76"/>
      <c r="KYJ33" s="76"/>
      <c r="KYK33" s="76"/>
      <c r="KYL33" s="76"/>
      <c r="KYM33" s="77"/>
      <c r="KYN33" s="75"/>
      <c r="KYO33" s="76"/>
      <c r="KYP33" s="76"/>
      <c r="KYQ33" s="76"/>
      <c r="KYR33" s="76"/>
      <c r="KYS33" s="76"/>
      <c r="KYT33" s="76"/>
      <c r="KYU33" s="76"/>
      <c r="KYV33" s="76"/>
      <c r="KYW33" s="76"/>
      <c r="KYX33" s="76"/>
      <c r="KYY33" s="76"/>
      <c r="KYZ33" s="77"/>
      <c r="KZA33" s="75"/>
      <c r="KZB33" s="76"/>
      <c r="KZC33" s="76"/>
      <c r="KZD33" s="76"/>
      <c r="KZE33" s="76"/>
      <c r="KZF33" s="76"/>
      <c r="KZG33" s="76"/>
      <c r="KZH33" s="76"/>
      <c r="KZI33" s="76"/>
      <c r="KZJ33" s="76"/>
      <c r="KZK33" s="76"/>
      <c r="KZL33" s="76"/>
      <c r="KZM33" s="77"/>
      <c r="KZN33" s="75"/>
      <c r="KZO33" s="76"/>
      <c r="KZP33" s="76"/>
      <c r="KZQ33" s="76"/>
      <c r="KZR33" s="76"/>
      <c r="KZS33" s="76"/>
      <c r="KZT33" s="76"/>
      <c r="KZU33" s="76"/>
      <c r="KZV33" s="76"/>
      <c r="KZW33" s="76"/>
      <c r="KZX33" s="76"/>
      <c r="KZY33" s="76"/>
      <c r="KZZ33" s="77"/>
      <c r="LAA33" s="75"/>
      <c r="LAB33" s="76"/>
      <c r="LAC33" s="76"/>
      <c r="LAD33" s="76"/>
      <c r="LAE33" s="76"/>
      <c r="LAF33" s="76"/>
      <c r="LAG33" s="76"/>
      <c r="LAH33" s="76"/>
      <c r="LAI33" s="76"/>
      <c r="LAJ33" s="76"/>
      <c r="LAK33" s="76"/>
      <c r="LAL33" s="76"/>
      <c r="LAM33" s="77"/>
      <c r="LAN33" s="75"/>
      <c r="LAO33" s="76"/>
      <c r="LAP33" s="76"/>
      <c r="LAQ33" s="76"/>
      <c r="LAR33" s="76"/>
      <c r="LAS33" s="76"/>
      <c r="LAT33" s="76"/>
      <c r="LAU33" s="76"/>
      <c r="LAV33" s="76"/>
      <c r="LAW33" s="76"/>
      <c r="LAX33" s="76"/>
      <c r="LAY33" s="76"/>
      <c r="LAZ33" s="77"/>
      <c r="LBA33" s="75"/>
      <c r="LBB33" s="76"/>
      <c r="LBC33" s="76"/>
      <c r="LBD33" s="76"/>
      <c r="LBE33" s="76"/>
      <c r="LBF33" s="76"/>
      <c r="LBG33" s="76"/>
      <c r="LBH33" s="76"/>
      <c r="LBI33" s="76"/>
      <c r="LBJ33" s="76"/>
      <c r="LBK33" s="76"/>
      <c r="LBL33" s="76"/>
      <c r="LBM33" s="77"/>
      <c r="LBN33" s="75"/>
      <c r="LBO33" s="76"/>
      <c r="LBP33" s="76"/>
      <c r="LBQ33" s="76"/>
      <c r="LBR33" s="76"/>
      <c r="LBS33" s="76"/>
      <c r="LBT33" s="76"/>
      <c r="LBU33" s="76"/>
      <c r="LBV33" s="76"/>
      <c r="LBW33" s="76"/>
      <c r="LBX33" s="76"/>
      <c r="LBY33" s="76"/>
      <c r="LBZ33" s="77"/>
      <c r="LCA33" s="75"/>
      <c r="LCB33" s="76"/>
      <c r="LCC33" s="76"/>
      <c r="LCD33" s="76"/>
      <c r="LCE33" s="76"/>
      <c r="LCF33" s="76"/>
      <c r="LCG33" s="76"/>
      <c r="LCH33" s="76"/>
      <c r="LCI33" s="76"/>
      <c r="LCJ33" s="76"/>
      <c r="LCK33" s="76"/>
      <c r="LCL33" s="76"/>
      <c r="LCM33" s="77"/>
      <c r="LCN33" s="75"/>
      <c r="LCO33" s="76"/>
      <c r="LCP33" s="76"/>
      <c r="LCQ33" s="76"/>
      <c r="LCR33" s="76"/>
      <c r="LCS33" s="76"/>
      <c r="LCT33" s="76"/>
      <c r="LCU33" s="76"/>
      <c r="LCV33" s="76"/>
      <c r="LCW33" s="76"/>
      <c r="LCX33" s="76"/>
      <c r="LCY33" s="76"/>
      <c r="LCZ33" s="77"/>
      <c r="LDA33" s="75"/>
      <c r="LDB33" s="76"/>
      <c r="LDC33" s="76"/>
      <c r="LDD33" s="76"/>
      <c r="LDE33" s="76"/>
      <c r="LDF33" s="76"/>
      <c r="LDG33" s="76"/>
      <c r="LDH33" s="76"/>
      <c r="LDI33" s="76"/>
      <c r="LDJ33" s="76"/>
      <c r="LDK33" s="76"/>
      <c r="LDL33" s="76"/>
      <c r="LDM33" s="77"/>
      <c r="LDN33" s="75"/>
      <c r="LDO33" s="76"/>
      <c r="LDP33" s="76"/>
      <c r="LDQ33" s="76"/>
      <c r="LDR33" s="76"/>
      <c r="LDS33" s="76"/>
      <c r="LDT33" s="76"/>
      <c r="LDU33" s="76"/>
      <c r="LDV33" s="76"/>
      <c r="LDW33" s="76"/>
      <c r="LDX33" s="76"/>
      <c r="LDY33" s="76"/>
      <c r="LDZ33" s="77"/>
      <c r="LEA33" s="75"/>
      <c r="LEB33" s="76"/>
      <c r="LEC33" s="76"/>
      <c r="LED33" s="76"/>
      <c r="LEE33" s="76"/>
      <c r="LEF33" s="76"/>
      <c r="LEG33" s="76"/>
      <c r="LEH33" s="76"/>
      <c r="LEI33" s="76"/>
      <c r="LEJ33" s="76"/>
      <c r="LEK33" s="76"/>
      <c r="LEL33" s="76"/>
      <c r="LEM33" s="77"/>
      <c r="LEN33" s="75"/>
      <c r="LEO33" s="76"/>
      <c r="LEP33" s="76"/>
      <c r="LEQ33" s="76"/>
      <c r="LER33" s="76"/>
      <c r="LES33" s="76"/>
      <c r="LET33" s="76"/>
      <c r="LEU33" s="76"/>
      <c r="LEV33" s="76"/>
      <c r="LEW33" s="76"/>
      <c r="LEX33" s="76"/>
      <c r="LEY33" s="76"/>
      <c r="LEZ33" s="77"/>
      <c r="LFA33" s="75"/>
      <c r="LFB33" s="76"/>
      <c r="LFC33" s="76"/>
      <c r="LFD33" s="76"/>
      <c r="LFE33" s="76"/>
      <c r="LFF33" s="76"/>
      <c r="LFG33" s="76"/>
      <c r="LFH33" s="76"/>
      <c r="LFI33" s="76"/>
      <c r="LFJ33" s="76"/>
      <c r="LFK33" s="76"/>
      <c r="LFL33" s="76"/>
      <c r="LFM33" s="77"/>
      <c r="LFN33" s="75"/>
      <c r="LFO33" s="76"/>
      <c r="LFP33" s="76"/>
      <c r="LFQ33" s="76"/>
      <c r="LFR33" s="76"/>
      <c r="LFS33" s="76"/>
      <c r="LFT33" s="76"/>
      <c r="LFU33" s="76"/>
      <c r="LFV33" s="76"/>
      <c r="LFW33" s="76"/>
      <c r="LFX33" s="76"/>
      <c r="LFY33" s="76"/>
      <c r="LFZ33" s="77"/>
      <c r="LGA33" s="75"/>
      <c r="LGB33" s="76"/>
      <c r="LGC33" s="76"/>
      <c r="LGD33" s="76"/>
      <c r="LGE33" s="76"/>
      <c r="LGF33" s="76"/>
      <c r="LGG33" s="76"/>
      <c r="LGH33" s="76"/>
      <c r="LGI33" s="76"/>
      <c r="LGJ33" s="76"/>
      <c r="LGK33" s="76"/>
      <c r="LGL33" s="76"/>
      <c r="LGM33" s="77"/>
      <c r="LGN33" s="75"/>
      <c r="LGO33" s="76"/>
      <c r="LGP33" s="76"/>
      <c r="LGQ33" s="76"/>
      <c r="LGR33" s="76"/>
      <c r="LGS33" s="76"/>
      <c r="LGT33" s="76"/>
      <c r="LGU33" s="76"/>
      <c r="LGV33" s="76"/>
      <c r="LGW33" s="76"/>
      <c r="LGX33" s="76"/>
      <c r="LGY33" s="76"/>
      <c r="LGZ33" s="77"/>
      <c r="LHA33" s="75"/>
      <c r="LHB33" s="76"/>
      <c r="LHC33" s="76"/>
      <c r="LHD33" s="76"/>
      <c r="LHE33" s="76"/>
      <c r="LHF33" s="76"/>
      <c r="LHG33" s="76"/>
      <c r="LHH33" s="76"/>
      <c r="LHI33" s="76"/>
      <c r="LHJ33" s="76"/>
      <c r="LHK33" s="76"/>
      <c r="LHL33" s="76"/>
      <c r="LHM33" s="77"/>
      <c r="LHN33" s="75"/>
      <c r="LHO33" s="76"/>
      <c r="LHP33" s="76"/>
      <c r="LHQ33" s="76"/>
      <c r="LHR33" s="76"/>
      <c r="LHS33" s="76"/>
      <c r="LHT33" s="76"/>
      <c r="LHU33" s="76"/>
      <c r="LHV33" s="76"/>
      <c r="LHW33" s="76"/>
      <c r="LHX33" s="76"/>
      <c r="LHY33" s="76"/>
      <c r="LHZ33" s="77"/>
      <c r="LIA33" s="75"/>
      <c r="LIB33" s="76"/>
      <c r="LIC33" s="76"/>
      <c r="LID33" s="76"/>
      <c r="LIE33" s="76"/>
      <c r="LIF33" s="76"/>
      <c r="LIG33" s="76"/>
      <c r="LIH33" s="76"/>
      <c r="LII33" s="76"/>
      <c r="LIJ33" s="76"/>
      <c r="LIK33" s="76"/>
      <c r="LIL33" s="76"/>
      <c r="LIM33" s="77"/>
      <c r="LIN33" s="75"/>
      <c r="LIO33" s="76"/>
      <c r="LIP33" s="76"/>
      <c r="LIQ33" s="76"/>
      <c r="LIR33" s="76"/>
      <c r="LIS33" s="76"/>
      <c r="LIT33" s="76"/>
      <c r="LIU33" s="76"/>
      <c r="LIV33" s="76"/>
      <c r="LIW33" s="76"/>
      <c r="LIX33" s="76"/>
      <c r="LIY33" s="76"/>
      <c r="LIZ33" s="77"/>
      <c r="LJA33" s="75"/>
      <c r="LJB33" s="76"/>
      <c r="LJC33" s="76"/>
      <c r="LJD33" s="76"/>
      <c r="LJE33" s="76"/>
      <c r="LJF33" s="76"/>
      <c r="LJG33" s="76"/>
      <c r="LJH33" s="76"/>
      <c r="LJI33" s="76"/>
      <c r="LJJ33" s="76"/>
      <c r="LJK33" s="76"/>
      <c r="LJL33" s="76"/>
      <c r="LJM33" s="77"/>
      <c r="LJN33" s="75"/>
      <c r="LJO33" s="76"/>
      <c r="LJP33" s="76"/>
      <c r="LJQ33" s="76"/>
      <c r="LJR33" s="76"/>
      <c r="LJS33" s="76"/>
      <c r="LJT33" s="76"/>
      <c r="LJU33" s="76"/>
      <c r="LJV33" s="76"/>
      <c r="LJW33" s="76"/>
      <c r="LJX33" s="76"/>
      <c r="LJY33" s="76"/>
      <c r="LJZ33" s="77"/>
      <c r="LKA33" s="75"/>
      <c r="LKB33" s="76"/>
      <c r="LKC33" s="76"/>
      <c r="LKD33" s="76"/>
      <c r="LKE33" s="76"/>
      <c r="LKF33" s="76"/>
      <c r="LKG33" s="76"/>
      <c r="LKH33" s="76"/>
      <c r="LKI33" s="76"/>
      <c r="LKJ33" s="76"/>
      <c r="LKK33" s="76"/>
      <c r="LKL33" s="76"/>
      <c r="LKM33" s="77"/>
      <c r="LKN33" s="75"/>
      <c r="LKO33" s="76"/>
      <c r="LKP33" s="76"/>
      <c r="LKQ33" s="76"/>
      <c r="LKR33" s="76"/>
      <c r="LKS33" s="76"/>
      <c r="LKT33" s="76"/>
      <c r="LKU33" s="76"/>
      <c r="LKV33" s="76"/>
      <c r="LKW33" s="76"/>
      <c r="LKX33" s="76"/>
      <c r="LKY33" s="76"/>
      <c r="LKZ33" s="77"/>
      <c r="LLA33" s="75"/>
      <c r="LLB33" s="76"/>
      <c r="LLC33" s="76"/>
      <c r="LLD33" s="76"/>
      <c r="LLE33" s="76"/>
      <c r="LLF33" s="76"/>
      <c r="LLG33" s="76"/>
      <c r="LLH33" s="76"/>
      <c r="LLI33" s="76"/>
      <c r="LLJ33" s="76"/>
      <c r="LLK33" s="76"/>
      <c r="LLL33" s="76"/>
      <c r="LLM33" s="77"/>
      <c r="LLN33" s="75"/>
      <c r="LLO33" s="76"/>
      <c r="LLP33" s="76"/>
      <c r="LLQ33" s="76"/>
      <c r="LLR33" s="76"/>
      <c r="LLS33" s="76"/>
      <c r="LLT33" s="76"/>
      <c r="LLU33" s="76"/>
      <c r="LLV33" s="76"/>
      <c r="LLW33" s="76"/>
      <c r="LLX33" s="76"/>
      <c r="LLY33" s="76"/>
      <c r="LLZ33" s="77"/>
      <c r="LMA33" s="75"/>
      <c r="LMB33" s="76"/>
      <c r="LMC33" s="76"/>
      <c r="LMD33" s="76"/>
      <c r="LME33" s="76"/>
      <c r="LMF33" s="76"/>
      <c r="LMG33" s="76"/>
      <c r="LMH33" s="76"/>
      <c r="LMI33" s="76"/>
      <c r="LMJ33" s="76"/>
      <c r="LMK33" s="76"/>
      <c r="LML33" s="76"/>
      <c r="LMM33" s="77"/>
      <c r="LMN33" s="75"/>
      <c r="LMO33" s="76"/>
      <c r="LMP33" s="76"/>
      <c r="LMQ33" s="76"/>
      <c r="LMR33" s="76"/>
      <c r="LMS33" s="76"/>
      <c r="LMT33" s="76"/>
      <c r="LMU33" s="76"/>
      <c r="LMV33" s="76"/>
      <c r="LMW33" s="76"/>
      <c r="LMX33" s="76"/>
      <c r="LMY33" s="76"/>
      <c r="LMZ33" s="77"/>
      <c r="LNA33" s="75"/>
      <c r="LNB33" s="76"/>
      <c r="LNC33" s="76"/>
      <c r="LND33" s="76"/>
      <c r="LNE33" s="76"/>
      <c r="LNF33" s="76"/>
      <c r="LNG33" s="76"/>
      <c r="LNH33" s="76"/>
      <c r="LNI33" s="76"/>
      <c r="LNJ33" s="76"/>
      <c r="LNK33" s="76"/>
      <c r="LNL33" s="76"/>
      <c r="LNM33" s="77"/>
      <c r="LNN33" s="75"/>
      <c r="LNO33" s="76"/>
      <c r="LNP33" s="76"/>
      <c r="LNQ33" s="76"/>
      <c r="LNR33" s="76"/>
      <c r="LNS33" s="76"/>
      <c r="LNT33" s="76"/>
      <c r="LNU33" s="76"/>
      <c r="LNV33" s="76"/>
      <c r="LNW33" s="76"/>
      <c r="LNX33" s="76"/>
      <c r="LNY33" s="76"/>
      <c r="LNZ33" s="77"/>
      <c r="LOA33" s="75"/>
      <c r="LOB33" s="76"/>
      <c r="LOC33" s="76"/>
      <c r="LOD33" s="76"/>
      <c r="LOE33" s="76"/>
      <c r="LOF33" s="76"/>
      <c r="LOG33" s="76"/>
      <c r="LOH33" s="76"/>
      <c r="LOI33" s="76"/>
      <c r="LOJ33" s="76"/>
      <c r="LOK33" s="76"/>
      <c r="LOL33" s="76"/>
      <c r="LOM33" s="77"/>
      <c r="LON33" s="75"/>
      <c r="LOO33" s="76"/>
      <c r="LOP33" s="76"/>
      <c r="LOQ33" s="76"/>
      <c r="LOR33" s="76"/>
      <c r="LOS33" s="76"/>
      <c r="LOT33" s="76"/>
      <c r="LOU33" s="76"/>
      <c r="LOV33" s="76"/>
      <c r="LOW33" s="76"/>
      <c r="LOX33" s="76"/>
      <c r="LOY33" s="76"/>
      <c r="LOZ33" s="77"/>
      <c r="LPA33" s="75"/>
      <c r="LPB33" s="76"/>
      <c r="LPC33" s="76"/>
      <c r="LPD33" s="76"/>
      <c r="LPE33" s="76"/>
      <c r="LPF33" s="76"/>
      <c r="LPG33" s="76"/>
      <c r="LPH33" s="76"/>
      <c r="LPI33" s="76"/>
      <c r="LPJ33" s="76"/>
      <c r="LPK33" s="76"/>
      <c r="LPL33" s="76"/>
      <c r="LPM33" s="77"/>
      <c r="LPN33" s="75"/>
      <c r="LPO33" s="76"/>
      <c r="LPP33" s="76"/>
      <c r="LPQ33" s="76"/>
      <c r="LPR33" s="76"/>
      <c r="LPS33" s="76"/>
      <c r="LPT33" s="76"/>
      <c r="LPU33" s="76"/>
      <c r="LPV33" s="76"/>
      <c r="LPW33" s="76"/>
      <c r="LPX33" s="76"/>
      <c r="LPY33" s="76"/>
      <c r="LPZ33" s="77"/>
      <c r="LQA33" s="75"/>
      <c r="LQB33" s="76"/>
      <c r="LQC33" s="76"/>
      <c r="LQD33" s="76"/>
      <c r="LQE33" s="76"/>
      <c r="LQF33" s="76"/>
      <c r="LQG33" s="76"/>
      <c r="LQH33" s="76"/>
      <c r="LQI33" s="76"/>
      <c r="LQJ33" s="76"/>
      <c r="LQK33" s="76"/>
      <c r="LQL33" s="76"/>
      <c r="LQM33" s="77"/>
      <c r="LQN33" s="75"/>
      <c r="LQO33" s="76"/>
      <c r="LQP33" s="76"/>
      <c r="LQQ33" s="76"/>
      <c r="LQR33" s="76"/>
      <c r="LQS33" s="76"/>
      <c r="LQT33" s="76"/>
      <c r="LQU33" s="76"/>
      <c r="LQV33" s="76"/>
      <c r="LQW33" s="76"/>
      <c r="LQX33" s="76"/>
      <c r="LQY33" s="76"/>
      <c r="LQZ33" s="77"/>
      <c r="LRA33" s="75"/>
      <c r="LRB33" s="76"/>
      <c r="LRC33" s="76"/>
      <c r="LRD33" s="76"/>
      <c r="LRE33" s="76"/>
      <c r="LRF33" s="76"/>
      <c r="LRG33" s="76"/>
      <c r="LRH33" s="76"/>
      <c r="LRI33" s="76"/>
      <c r="LRJ33" s="76"/>
      <c r="LRK33" s="76"/>
      <c r="LRL33" s="76"/>
      <c r="LRM33" s="77"/>
      <c r="LRN33" s="75"/>
      <c r="LRO33" s="76"/>
      <c r="LRP33" s="76"/>
      <c r="LRQ33" s="76"/>
      <c r="LRR33" s="76"/>
      <c r="LRS33" s="76"/>
      <c r="LRT33" s="76"/>
      <c r="LRU33" s="76"/>
      <c r="LRV33" s="76"/>
      <c r="LRW33" s="76"/>
      <c r="LRX33" s="76"/>
      <c r="LRY33" s="76"/>
      <c r="LRZ33" s="77"/>
      <c r="LSA33" s="75"/>
      <c r="LSB33" s="76"/>
      <c r="LSC33" s="76"/>
      <c r="LSD33" s="76"/>
      <c r="LSE33" s="76"/>
      <c r="LSF33" s="76"/>
      <c r="LSG33" s="76"/>
      <c r="LSH33" s="76"/>
      <c r="LSI33" s="76"/>
      <c r="LSJ33" s="76"/>
      <c r="LSK33" s="76"/>
      <c r="LSL33" s="76"/>
      <c r="LSM33" s="77"/>
      <c r="LSN33" s="75"/>
      <c r="LSO33" s="76"/>
      <c r="LSP33" s="76"/>
      <c r="LSQ33" s="76"/>
      <c r="LSR33" s="76"/>
      <c r="LSS33" s="76"/>
      <c r="LST33" s="76"/>
      <c r="LSU33" s="76"/>
      <c r="LSV33" s="76"/>
      <c r="LSW33" s="76"/>
      <c r="LSX33" s="76"/>
      <c r="LSY33" s="76"/>
      <c r="LSZ33" s="77"/>
      <c r="LTA33" s="75"/>
      <c r="LTB33" s="76"/>
      <c r="LTC33" s="76"/>
      <c r="LTD33" s="76"/>
      <c r="LTE33" s="76"/>
      <c r="LTF33" s="76"/>
      <c r="LTG33" s="76"/>
      <c r="LTH33" s="76"/>
      <c r="LTI33" s="76"/>
      <c r="LTJ33" s="76"/>
      <c r="LTK33" s="76"/>
      <c r="LTL33" s="76"/>
      <c r="LTM33" s="77"/>
      <c r="LTN33" s="75"/>
      <c r="LTO33" s="76"/>
      <c r="LTP33" s="76"/>
      <c r="LTQ33" s="76"/>
      <c r="LTR33" s="76"/>
      <c r="LTS33" s="76"/>
      <c r="LTT33" s="76"/>
      <c r="LTU33" s="76"/>
      <c r="LTV33" s="76"/>
      <c r="LTW33" s="76"/>
      <c r="LTX33" s="76"/>
      <c r="LTY33" s="76"/>
      <c r="LTZ33" s="77"/>
      <c r="LUA33" s="75"/>
      <c r="LUB33" s="76"/>
      <c r="LUC33" s="76"/>
      <c r="LUD33" s="76"/>
      <c r="LUE33" s="76"/>
      <c r="LUF33" s="76"/>
      <c r="LUG33" s="76"/>
      <c r="LUH33" s="76"/>
      <c r="LUI33" s="76"/>
      <c r="LUJ33" s="76"/>
      <c r="LUK33" s="76"/>
      <c r="LUL33" s="76"/>
      <c r="LUM33" s="77"/>
      <c r="LUN33" s="75"/>
      <c r="LUO33" s="76"/>
      <c r="LUP33" s="76"/>
      <c r="LUQ33" s="76"/>
      <c r="LUR33" s="76"/>
      <c r="LUS33" s="76"/>
      <c r="LUT33" s="76"/>
      <c r="LUU33" s="76"/>
      <c r="LUV33" s="76"/>
      <c r="LUW33" s="76"/>
      <c r="LUX33" s="76"/>
      <c r="LUY33" s="76"/>
      <c r="LUZ33" s="77"/>
      <c r="LVA33" s="75"/>
      <c r="LVB33" s="76"/>
      <c r="LVC33" s="76"/>
      <c r="LVD33" s="76"/>
      <c r="LVE33" s="76"/>
      <c r="LVF33" s="76"/>
      <c r="LVG33" s="76"/>
      <c r="LVH33" s="76"/>
      <c r="LVI33" s="76"/>
      <c r="LVJ33" s="76"/>
      <c r="LVK33" s="76"/>
      <c r="LVL33" s="76"/>
      <c r="LVM33" s="77"/>
      <c r="LVN33" s="75"/>
      <c r="LVO33" s="76"/>
      <c r="LVP33" s="76"/>
      <c r="LVQ33" s="76"/>
      <c r="LVR33" s="76"/>
      <c r="LVS33" s="76"/>
      <c r="LVT33" s="76"/>
      <c r="LVU33" s="76"/>
      <c r="LVV33" s="76"/>
      <c r="LVW33" s="76"/>
      <c r="LVX33" s="76"/>
      <c r="LVY33" s="76"/>
      <c r="LVZ33" s="77"/>
      <c r="LWA33" s="75"/>
      <c r="LWB33" s="76"/>
      <c r="LWC33" s="76"/>
      <c r="LWD33" s="76"/>
      <c r="LWE33" s="76"/>
      <c r="LWF33" s="76"/>
      <c r="LWG33" s="76"/>
      <c r="LWH33" s="76"/>
      <c r="LWI33" s="76"/>
      <c r="LWJ33" s="76"/>
      <c r="LWK33" s="76"/>
      <c r="LWL33" s="76"/>
      <c r="LWM33" s="77"/>
      <c r="LWN33" s="75"/>
      <c r="LWO33" s="76"/>
      <c r="LWP33" s="76"/>
      <c r="LWQ33" s="76"/>
      <c r="LWR33" s="76"/>
      <c r="LWS33" s="76"/>
      <c r="LWT33" s="76"/>
      <c r="LWU33" s="76"/>
      <c r="LWV33" s="76"/>
      <c r="LWW33" s="76"/>
      <c r="LWX33" s="76"/>
      <c r="LWY33" s="76"/>
      <c r="LWZ33" s="77"/>
      <c r="LXA33" s="75"/>
      <c r="LXB33" s="76"/>
      <c r="LXC33" s="76"/>
      <c r="LXD33" s="76"/>
      <c r="LXE33" s="76"/>
      <c r="LXF33" s="76"/>
      <c r="LXG33" s="76"/>
      <c r="LXH33" s="76"/>
      <c r="LXI33" s="76"/>
      <c r="LXJ33" s="76"/>
      <c r="LXK33" s="76"/>
      <c r="LXL33" s="76"/>
      <c r="LXM33" s="77"/>
      <c r="LXN33" s="75"/>
      <c r="LXO33" s="76"/>
      <c r="LXP33" s="76"/>
      <c r="LXQ33" s="76"/>
      <c r="LXR33" s="76"/>
      <c r="LXS33" s="76"/>
      <c r="LXT33" s="76"/>
      <c r="LXU33" s="76"/>
      <c r="LXV33" s="76"/>
      <c r="LXW33" s="76"/>
      <c r="LXX33" s="76"/>
      <c r="LXY33" s="76"/>
      <c r="LXZ33" s="77"/>
      <c r="LYA33" s="75"/>
      <c r="LYB33" s="76"/>
      <c r="LYC33" s="76"/>
      <c r="LYD33" s="76"/>
      <c r="LYE33" s="76"/>
      <c r="LYF33" s="76"/>
      <c r="LYG33" s="76"/>
      <c r="LYH33" s="76"/>
      <c r="LYI33" s="76"/>
      <c r="LYJ33" s="76"/>
      <c r="LYK33" s="76"/>
      <c r="LYL33" s="76"/>
      <c r="LYM33" s="77"/>
      <c r="LYN33" s="75"/>
      <c r="LYO33" s="76"/>
      <c r="LYP33" s="76"/>
      <c r="LYQ33" s="76"/>
      <c r="LYR33" s="76"/>
      <c r="LYS33" s="76"/>
      <c r="LYT33" s="76"/>
      <c r="LYU33" s="76"/>
      <c r="LYV33" s="76"/>
      <c r="LYW33" s="76"/>
      <c r="LYX33" s="76"/>
      <c r="LYY33" s="76"/>
      <c r="LYZ33" s="77"/>
      <c r="LZA33" s="75"/>
      <c r="LZB33" s="76"/>
      <c r="LZC33" s="76"/>
      <c r="LZD33" s="76"/>
      <c r="LZE33" s="76"/>
      <c r="LZF33" s="76"/>
      <c r="LZG33" s="76"/>
      <c r="LZH33" s="76"/>
      <c r="LZI33" s="76"/>
      <c r="LZJ33" s="76"/>
      <c r="LZK33" s="76"/>
      <c r="LZL33" s="76"/>
      <c r="LZM33" s="77"/>
      <c r="LZN33" s="75"/>
      <c r="LZO33" s="76"/>
      <c r="LZP33" s="76"/>
      <c r="LZQ33" s="76"/>
      <c r="LZR33" s="76"/>
      <c r="LZS33" s="76"/>
      <c r="LZT33" s="76"/>
      <c r="LZU33" s="76"/>
      <c r="LZV33" s="76"/>
      <c r="LZW33" s="76"/>
      <c r="LZX33" s="76"/>
      <c r="LZY33" s="76"/>
      <c r="LZZ33" s="77"/>
      <c r="MAA33" s="75"/>
      <c r="MAB33" s="76"/>
      <c r="MAC33" s="76"/>
      <c r="MAD33" s="76"/>
      <c r="MAE33" s="76"/>
      <c r="MAF33" s="76"/>
      <c r="MAG33" s="76"/>
      <c r="MAH33" s="76"/>
      <c r="MAI33" s="76"/>
      <c r="MAJ33" s="76"/>
      <c r="MAK33" s="76"/>
      <c r="MAL33" s="76"/>
      <c r="MAM33" s="77"/>
      <c r="MAN33" s="75"/>
      <c r="MAO33" s="76"/>
      <c r="MAP33" s="76"/>
      <c r="MAQ33" s="76"/>
      <c r="MAR33" s="76"/>
      <c r="MAS33" s="76"/>
      <c r="MAT33" s="76"/>
      <c r="MAU33" s="76"/>
      <c r="MAV33" s="76"/>
      <c r="MAW33" s="76"/>
      <c r="MAX33" s="76"/>
      <c r="MAY33" s="76"/>
      <c r="MAZ33" s="77"/>
      <c r="MBA33" s="75"/>
      <c r="MBB33" s="76"/>
      <c r="MBC33" s="76"/>
      <c r="MBD33" s="76"/>
      <c r="MBE33" s="76"/>
      <c r="MBF33" s="76"/>
      <c r="MBG33" s="76"/>
      <c r="MBH33" s="76"/>
      <c r="MBI33" s="76"/>
      <c r="MBJ33" s="76"/>
      <c r="MBK33" s="76"/>
      <c r="MBL33" s="76"/>
      <c r="MBM33" s="77"/>
      <c r="MBN33" s="75"/>
      <c r="MBO33" s="76"/>
      <c r="MBP33" s="76"/>
      <c r="MBQ33" s="76"/>
      <c r="MBR33" s="76"/>
      <c r="MBS33" s="76"/>
      <c r="MBT33" s="76"/>
      <c r="MBU33" s="76"/>
      <c r="MBV33" s="76"/>
      <c r="MBW33" s="76"/>
      <c r="MBX33" s="76"/>
      <c r="MBY33" s="76"/>
      <c r="MBZ33" s="77"/>
      <c r="MCA33" s="75"/>
      <c r="MCB33" s="76"/>
      <c r="MCC33" s="76"/>
      <c r="MCD33" s="76"/>
      <c r="MCE33" s="76"/>
      <c r="MCF33" s="76"/>
      <c r="MCG33" s="76"/>
      <c r="MCH33" s="76"/>
      <c r="MCI33" s="76"/>
      <c r="MCJ33" s="76"/>
      <c r="MCK33" s="76"/>
      <c r="MCL33" s="76"/>
      <c r="MCM33" s="77"/>
      <c r="MCN33" s="75"/>
      <c r="MCO33" s="76"/>
      <c r="MCP33" s="76"/>
      <c r="MCQ33" s="76"/>
      <c r="MCR33" s="76"/>
      <c r="MCS33" s="76"/>
      <c r="MCT33" s="76"/>
      <c r="MCU33" s="76"/>
      <c r="MCV33" s="76"/>
      <c r="MCW33" s="76"/>
      <c r="MCX33" s="76"/>
      <c r="MCY33" s="76"/>
      <c r="MCZ33" s="77"/>
      <c r="MDA33" s="75"/>
      <c r="MDB33" s="76"/>
      <c r="MDC33" s="76"/>
      <c r="MDD33" s="76"/>
      <c r="MDE33" s="76"/>
      <c r="MDF33" s="76"/>
      <c r="MDG33" s="76"/>
      <c r="MDH33" s="76"/>
      <c r="MDI33" s="76"/>
      <c r="MDJ33" s="76"/>
      <c r="MDK33" s="76"/>
      <c r="MDL33" s="76"/>
      <c r="MDM33" s="77"/>
      <c r="MDN33" s="75"/>
      <c r="MDO33" s="76"/>
      <c r="MDP33" s="76"/>
      <c r="MDQ33" s="76"/>
      <c r="MDR33" s="76"/>
      <c r="MDS33" s="76"/>
      <c r="MDT33" s="76"/>
      <c r="MDU33" s="76"/>
      <c r="MDV33" s="76"/>
      <c r="MDW33" s="76"/>
      <c r="MDX33" s="76"/>
      <c r="MDY33" s="76"/>
      <c r="MDZ33" s="77"/>
      <c r="MEA33" s="75"/>
      <c r="MEB33" s="76"/>
      <c r="MEC33" s="76"/>
      <c r="MED33" s="76"/>
      <c r="MEE33" s="76"/>
      <c r="MEF33" s="76"/>
      <c r="MEG33" s="76"/>
      <c r="MEH33" s="76"/>
      <c r="MEI33" s="76"/>
      <c r="MEJ33" s="76"/>
      <c r="MEK33" s="76"/>
      <c r="MEL33" s="76"/>
      <c r="MEM33" s="77"/>
      <c r="MEN33" s="75"/>
      <c r="MEO33" s="76"/>
      <c r="MEP33" s="76"/>
      <c r="MEQ33" s="76"/>
      <c r="MER33" s="76"/>
      <c r="MES33" s="76"/>
      <c r="MET33" s="76"/>
      <c r="MEU33" s="76"/>
      <c r="MEV33" s="76"/>
      <c r="MEW33" s="76"/>
      <c r="MEX33" s="76"/>
      <c r="MEY33" s="76"/>
      <c r="MEZ33" s="77"/>
      <c r="MFA33" s="75"/>
      <c r="MFB33" s="76"/>
      <c r="MFC33" s="76"/>
      <c r="MFD33" s="76"/>
      <c r="MFE33" s="76"/>
      <c r="MFF33" s="76"/>
      <c r="MFG33" s="76"/>
      <c r="MFH33" s="76"/>
      <c r="MFI33" s="76"/>
      <c r="MFJ33" s="76"/>
      <c r="MFK33" s="76"/>
      <c r="MFL33" s="76"/>
      <c r="MFM33" s="77"/>
      <c r="MFN33" s="75"/>
      <c r="MFO33" s="76"/>
      <c r="MFP33" s="76"/>
      <c r="MFQ33" s="76"/>
      <c r="MFR33" s="76"/>
      <c r="MFS33" s="76"/>
      <c r="MFT33" s="76"/>
      <c r="MFU33" s="76"/>
      <c r="MFV33" s="76"/>
      <c r="MFW33" s="76"/>
      <c r="MFX33" s="76"/>
      <c r="MFY33" s="76"/>
      <c r="MFZ33" s="77"/>
      <c r="MGA33" s="75"/>
      <c r="MGB33" s="76"/>
      <c r="MGC33" s="76"/>
      <c r="MGD33" s="76"/>
      <c r="MGE33" s="76"/>
      <c r="MGF33" s="76"/>
      <c r="MGG33" s="76"/>
      <c r="MGH33" s="76"/>
      <c r="MGI33" s="76"/>
      <c r="MGJ33" s="76"/>
      <c r="MGK33" s="76"/>
      <c r="MGL33" s="76"/>
      <c r="MGM33" s="77"/>
      <c r="MGN33" s="75"/>
      <c r="MGO33" s="76"/>
      <c r="MGP33" s="76"/>
      <c r="MGQ33" s="76"/>
      <c r="MGR33" s="76"/>
      <c r="MGS33" s="76"/>
      <c r="MGT33" s="76"/>
      <c r="MGU33" s="76"/>
      <c r="MGV33" s="76"/>
      <c r="MGW33" s="76"/>
      <c r="MGX33" s="76"/>
      <c r="MGY33" s="76"/>
      <c r="MGZ33" s="77"/>
      <c r="MHA33" s="75"/>
      <c r="MHB33" s="76"/>
      <c r="MHC33" s="76"/>
      <c r="MHD33" s="76"/>
      <c r="MHE33" s="76"/>
      <c r="MHF33" s="76"/>
      <c r="MHG33" s="76"/>
      <c r="MHH33" s="76"/>
      <c r="MHI33" s="76"/>
      <c r="MHJ33" s="76"/>
      <c r="MHK33" s="76"/>
      <c r="MHL33" s="76"/>
      <c r="MHM33" s="77"/>
      <c r="MHN33" s="75"/>
      <c r="MHO33" s="76"/>
      <c r="MHP33" s="76"/>
      <c r="MHQ33" s="76"/>
      <c r="MHR33" s="76"/>
      <c r="MHS33" s="76"/>
      <c r="MHT33" s="76"/>
      <c r="MHU33" s="76"/>
      <c r="MHV33" s="76"/>
      <c r="MHW33" s="76"/>
      <c r="MHX33" s="76"/>
      <c r="MHY33" s="76"/>
      <c r="MHZ33" s="77"/>
      <c r="MIA33" s="75"/>
      <c r="MIB33" s="76"/>
      <c r="MIC33" s="76"/>
      <c r="MID33" s="76"/>
      <c r="MIE33" s="76"/>
      <c r="MIF33" s="76"/>
      <c r="MIG33" s="76"/>
      <c r="MIH33" s="76"/>
      <c r="MII33" s="76"/>
      <c r="MIJ33" s="76"/>
      <c r="MIK33" s="76"/>
      <c r="MIL33" s="76"/>
      <c r="MIM33" s="77"/>
      <c r="MIN33" s="75"/>
      <c r="MIO33" s="76"/>
      <c r="MIP33" s="76"/>
      <c r="MIQ33" s="76"/>
      <c r="MIR33" s="76"/>
      <c r="MIS33" s="76"/>
      <c r="MIT33" s="76"/>
      <c r="MIU33" s="76"/>
      <c r="MIV33" s="76"/>
      <c r="MIW33" s="76"/>
      <c r="MIX33" s="76"/>
      <c r="MIY33" s="76"/>
      <c r="MIZ33" s="77"/>
      <c r="MJA33" s="75"/>
      <c r="MJB33" s="76"/>
      <c r="MJC33" s="76"/>
      <c r="MJD33" s="76"/>
      <c r="MJE33" s="76"/>
      <c r="MJF33" s="76"/>
      <c r="MJG33" s="76"/>
      <c r="MJH33" s="76"/>
      <c r="MJI33" s="76"/>
      <c r="MJJ33" s="76"/>
      <c r="MJK33" s="76"/>
      <c r="MJL33" s="76"/>
      <c r="MJM33" s="77"/>
      <c r="MJN33" s="75"/>
      <c r="MJO33" s="76"/>
      <c r="MJP33" s="76"/>
      <c r="MJQ33" s="76"/>
      <c r="MJR33" s="76"/>
      <c r="MJS33" s="76"/>
      <c r="MJT33" s="76"/>
      <c r="MJU33" s="76"/>
      <c r="MJV33" s="76"/>
      <c r="MJW33" s="76"/>
      <c r="MJX33" s="76"/>
      <c r="MJY33" s="76"/>
      <c r="MJZ33" s="77"/>
      <c r="MKA33" s="75"/>
      <c r="MKB33" s="76"/>
      <c r="MKC33" s="76"/>
      <c r="MKD33" s="76"/>
      <c r="MKE33" s="76"/>
      <c r="MKF33" s="76"/>
      <c r="MKG33" s="76"/>
      <c r="MKH33" s="76"/>
      <c r="MKI33" s="76"/>
      <c r="MKJ33" s="76"/>
      <c r="MKK33" s="76"/>
      <c r="MKL33" s="76"/>
      <c r="MKM33" s="77"/>
      <c r="MKN33" s="75"/>
      <c r="MKO33" s="76"/>
      <c r="MKP33" s="76"/>
      <c r="MKQ33" s="76"/>
      <c r="MKR33" s="76"/>
      <c r="MKS33" s="76"/>
      <c r="MKT33" s="76"/>
      <c r="MKU33" s="76"/>
      <c r="MKV33" s="76"/>
      <c r="MKW33" s="76"/>
      <c r="MKX33" s="76"/>
      <c r="MKY33" s="76"/>
      <c r="MKZ33" s="77"/>
      <c r="MLA33" s="75"/>
      <c r="MLB33" s="76"/>
      <c r="MLC33" s="76"/>
      <c r="MLD33" s="76"/>
      <c r="MLE33" s="76"/>
      <c r="MLF33" s="76"/>
      <c r="MLG33" s="76"/>
      <c r="MLH33" s="76"/>
      <c r="MLI33" s="76"/>
      <c r="MLJ33" s="76"/>
      <c r="MLK33" s="76"/>
      <c r="MLL33" s="76"/>
      <c r="MLM33" s="77"/>
      <c r="MLN33" s="75"/>
      <c r="MLO33" s="76"/>
      <c r="MLP33" s="76"/>
      <c r="MLQ33" s="76"/>
      <c r="MLR33" s="76"/>
      <c r="MLS33" s="76"/>
      <c r="MLT33" s="76"/>
      <c r="MLU33" s="76"/>
      <c r="MLV33" s="76"/>
      <c r="MLW33" s="76"/>
      <c r="MLX33" s="76"/>
      <c r="MLY33" s="76"/>
      <c r="MLZ33" s="77"/>
      <c r="MMA33" s="75"/>
      <c r="MMB33" s="76"/>
      <c r="MMC33" s="76"/>
      <c r="MMD33" s="76"/>
      <c r="MME33" s="76"/>
      <c r="MMF33" s="76"/>
      <c r="MMG33" s="76"/>
      <c r="MMH33" s="76"/>
      <c r="MMI33" s="76"/>
      <c r="MMJ33" s="76"/>
      <c r="MMK33" s="76"/>
      <c r="MML33" s="76"/>
      <c r="MMM33" s="77"/>
      <c r="MMN33" s="75"/>
      <c r="MMO33" s="76"/>
      <c r="MMP33" s="76"/>
      <c r="MMQ33" s="76"/>
      <c r="MMR33" s="76"/>
      <c r="MMS33" s="76"/>
      <c r="MMT33" s="76"/>
      <c r="MMU33" s="76"/>
      <c r="MMV33" s="76"/>
      <c r="MMW33" s="76"/>
      <c r="MMX33" s="76"/>
      <c r="MMY33" s="76"/>
      <c r="MMZ33" s="77"/>
      <c r="MNA33" s="75"/>
      <c r="MNB33" s="76"/>
      <c r="MNC33" s="76"/>
      <c r="MND33" s="76"/>
      <c r="MNE33" s="76"/>
      <c r="MNF33" s="76"/>
      <c r="MNG33" s="76"/>
      <c r="MNH33" s="76"/>
      <c r="MNI33" s="76"/>
      <c r="MNJ33" s="76"/>
      <c r="MNK33" s="76"/>
      <c r="MNL33" s="76"/>
      <c r="MNM33" s="77"/>
      <c r="MNN33" s="75"/>
      <c r="MNO33" s="76"/>
      <c r="MNP33" s="76"/>
      <c r="MNQ33" s="76"/>
      <c r="MNR33" s="76"/>
      <c r="MNS33" s="76"/>
      <c r="MNT33" s="76"/>
      <c r="MNU33" s="76"/>
      <c r="MNV33" s="76"/>
      <c r="MNW33" s="76"/>
      <c r="MNX33" s="76"/>
      <c r="MNY33" s="76"/>
      <c r="MNZ33" s="77"/>
      <c r="MOA33" s="75"/>
      <c r="MOB33" s="76"/>
      <c r="MOC33" s="76"/>
      <c r="MOD33" s="76"/>
      <c r="MOE33" s="76"/>
      <c r="MOF33" s="76"/>
      <c r="MOG33" s="76"/>
      <c r="MOH33" s="76"/>
      <c r="MOI33" s="76"/>
      <c r="MOJ33" s="76"/>
      <c r="MOK33" s="76"/>
      <c r="MOL33" s="76"/>
      <c r="MOM33" s="77"/>
      <c r="MON33" s="75"/>
      <c r="MOO33" s="76"/>
      <c r="MOP33" s="76"/>
      <c r="MOQ33" s="76"/>
      <c r="MOR33" s="76"/>
      <c r="MOS33" s="76"/>
      <c r="MOT33" s="76"/>
      <c r="MOU33" s="76"/>
      <c r="MOV33" s="76"/>
      <c r="MOW33" s="76"/>
      <c r="MOX33" s="76"/>
      <c r="MOY33" s="76"/>
      <c r="MOZ33" s="77"/>
      <c r="MPA33" s="75"/>
      <c r="MPB33" s="76"/>
      <c r="MPC33" s="76"/>
      <c r="MPD33" s="76"/>
      <c r="MPE33" s="76"/>
      <c r="MPF33" s="76"/>
      <c r="MPG33" s="76"/>
      <c r="MPH33" s="76"/>
      <c r="MPI33" s="76"/>
      <c r="MPJ33" s="76"/>
      <c r="MPK33" s="76"/>
      <c r="MPL33" s="76"/>
      <c r="MPM33" s="77"/>
      <c r="MPN33" s="75"/>
      <c r="MPO33" s="76"/>
      <c r="MPP33" s="76"/>
      <c r="MPQ33" s="76"/>
      <c r="MPR33" s="76"/>
      <c r="MPS33" s="76"/>
      <c r="MPT33" s="76"/>
      <c r="MPU33" s="76"/>
      <c r="MPV33" s="76"/>
      <c r="MPW33" s="76"/>
      <c r="MPX33" s="76"/>
      <c r="MPY33" s="76"/>
      <c r="MPZ33" s="77"/>
      <c r="MQA33" s="75"/>
      <c r="MQB33" s="76"/>
      <c r="MQC33" s="76"/>
      <c r="MQD33" s="76"/>
      <c r="MQE33" s="76"/>
      <c r="MQF33" s="76"/>
      <c r="MQG33" s="76"/>
      <c r="MQH33" s="76"/>
      <c r="MQI33" s="76"/>
      <c r="MQJ33" s="76"/>
      <c r="MQK33" s="76"/>
      <c r="MQL33" s="76"/>
      <c r="MQM33" s="77"/>
      <c r="MQN33" s="75"/>
      <c r="MQO33" s="76"/>
      <c r="MQP33" s="76"/>
      <c r="MQQ33" s="76"/>
      <c r="MQR33" s="76"/>
      <c r="MQS33" s="76"/>
      <c r="MQT33" s="76"/>
      <c r="MQU33" s="76"/>
      <c r="MQV33" s="76"/>
      <c r="MQW33" s="76"/>
      <c r="MQX33" s="76"/>
      <c r="MQY33" s="76"/>
      <c r="MQZ33" s="77"/>
      <c r="MRA33" s="75"/>
      <c r="MRB33" s="76"/>
      <c r="MRC33" s="76"/>
      <c r="MRD33" s="76"/>
      <c r="MRE33" s="76"/>
      <c r="MRF33" s="76"/>
      <c r="MRG33" s="76"/>
      <c r="MRH33" s="76"/>
      <c r="MRI33" s="76"/>
      <c r="MRJ33" s="76"/>
      <c r="MRK33" s="76"/>
      <c r="MRL33" s="76"/>
      <c r="MRM33" s="77"/>
      <c r="MRN33" s="75"/>
      <c r="MRO33" s="76"/>
      <c r="MRP33" s="76"/>
      <c r="MRQ33" s="76"/>
      <c r="MRR33" s="76"/>
      <c r="MRS33" s="76"/>
      <c r="MRT33" s="76"/>
      <c r="MRU33" s="76"/>
      <c r="MRV33" s="76"/>
      <c r="MRW33" s="76"/>
      <c r="MRX33" s="76"/>
      <c r="MRY33" s="76"/>
      <c r="MRZ33" s="77"/>
      <c r="MSA33" s="75"/>
      <c r="MSB33" s="76"/>
      <c r="MSC33" s="76"/>
      <c r="MSD33" s="76"/>
      <c r="MSE33" s="76"/>
      <c r="MSF33" s="76"/>
      <c r="MSG33" s="76"/>
      <c r="MSH33" s="76"/>
      <c r="MSI33" s="76"/>
      <c r="MSJ33" s="76"/>
      <c r="MSK33" s="76"/>
      <c r="MSL33" s="76"/>
      <c r="MSM33" s="77"/>
      <c r="MSN33" s="75"/>
      <c r="MSO33" s="76"/>
      <c r="MSP33" s="76"/>
      <c r="MSQ33" s="76"/>
      <c r="MSR33" s="76"/>
      <c r="MSS33" s="76"/>
      <c r="MST33" s="76"/>
      <c r="MSU33" s="76"/>
      <c r="MSV33" s="76"/>
      <c r="MSW33" s="76"/>
      <c r="MSX33" s="76"/>
      <c r="MSY33" s="76"/>
      <c r="MSZ33" s="77"/>
      <c r="MTA33" s="75"/>
      <c r="MTB33" s="76"/>
      <c r="MTC33" s="76"/>
      <c r="MTD33" s="76"/>
      <c r="MTE33" s="76"/>
      <c r="MTF33" s="76"/>
      <c r="MTG33" s="76"/>
      <c r="MTH33" s="76"/>
      <c r="MTI33" s="76"/>
      <c r="MTJ33" s="76"/>
      <c r="MTK33" s="76"/>
      <c r="MTL33" s="76"/>
      <c r="MTM33" s="77"/>
      <c r="MTN33" s="75"/>
      <c r="MTO33" s="76"/>
      <c r="MTP33" s="76"/>
      <c r="MTQ33" s="76"/>
      <c r="MTR33" s="76"/>
      <c r="MTS33" s="76"/>
      <c r="MTT33" s="76"/>
      <c r="MTU33" s="76"/>
      <c r="MTV33" s="76"/>
      <c r="MTW33" s="76"/>
      <c r="MTX33" s="76"/>
      <c r="MTY33" s="76"/>
      <c r="MTZ33" s="77"/>
      <c r="MUA33" s="75"/>
      <c r="MUB33" s="76"/>
      <c r="MUC33" s="76"/>
      <c r="MUD33" s="76"/>
      <c r="MUE33" s="76"/>
      <c r="MUF33" s="76"/>
      <c r="MUG33" s="76"/>
      <c r="MUH33" s="76"/>
      <c r="MUI33" s="76"/>
      <c r="MUJ33" s="76"/>
      <c r="MUK33" s="76"/>
      <c r="MUL33" s="76"/>
      <c r="MUM33" s="77"/>
      <c r="MUN33" s="75"/>
      <c r="MUO33" s="76"/>
      <c r="MUP33" s="76"/>
      <c r="MUQ33" s="76"/>
      <c r="MUR33" s="76"/>
      <c r="MUS33" s="76"/>
      <c r="MUT33" s="76"/>
      <c r="MUU33" s="76"/>
      <c r="MUV33" s="76"/>
      <c r="MUW33" s="76"/>
      <c r="MUX33" s="76"/>
      <c r="MUY33" s="76"/>
      <c r="MUZ33" s="77"/>
      <c r="MVA33" s="75"/>
      <c r="MVB33" s="76"/>
      <c r="MVC33" s="76"/>
      <c r="MVD33" s="76"/>
      <c r="MVE33" s="76"/>
      <c r="MVF33" s="76"/>
      <c r="MVG33" s="76"/>
      <c r="MVH33" s="76"/>
      <c r="MVI33" s="76"/>
      <c r="MVJ33" s="76"/>
      <c r="MVK33" s="76"/>
      <c r="MVL33" s="76"/>
      <c r="MVM33" s="77"/>
      <c r="MVN33" s="75"/>
      <c r="MVO33" s="76"/>
      <c r="MVP33" s="76"/>
      <c r="MVQ33" s="76"/>
      <c r="MVR33" s="76"/>
      <c r="MVS33" s="76"/>
      <c r="MVT33" s="76"/>
      <c r="MVU33" s="76"/>
      <c r="MVV33" s="76"/>
      <c r="MVW33" s="76"/>
      <c r="MVX33" s="76"/>
      <c r="MVY33" s="76"/>
      <c r="MVZ33" s="77"/>
      <c r="MWA33" s="75"/>
      <c r="MWB33" s="76"/>
      <c r="MWC33" s="76"/>
      <c r="MWD33" s="76"/>
      <c r="MWE33" s="76"/>
      <c r="MWF33" s="76"/>
      <c r="MWG33" s="76"/>
      <c r="MWH33" s="76"/>
      <c r="MWI33" s="76"/>
      <c r="MWJ33" s="76"/>
      <c r="MWK33" s="76"/>
      <c r="MWL33" s="76"/>
      <c r="MWM33" s="77"/>
      <c r="MWN33" s="75"/>
      <c r="MWO33" s="76"/>
      <c r="MWP33" s="76"/>
      <c r="MWQ33" s="76"/>
      <c r="MWR33" s="76"/>
      <c r="MWS33" s="76"/>
      <c r="MWT33" s="76"/>
      <c r="MWU33" s="76"/>
      <c r="MWV33" s="76"/>
      <c r="MWW33" s="76"/>
      <c r="MWX33" s="76"/>
      <c r="MWY33" s="76"/>
      <c r="MWZ33" s="77"/>
      <c r="MXA33" s="75"/>
      <c r="MXB33" s="76"/>
      <c r="MXC33" s="76"/>
      <c r="MXD33" s="76"/>
      <c r="MXE33" s="76"/>
      <c r="MXF33" s="76"/>
      <c r="MXG33" s="76"/>
      <c r="MXH33" s="76"/>
      <c r="MXI33" s="76"/>
      <c r="MXJ33" s="76"/>
      <c r="MXK33" s="76"/>
      <c r="MXL33" s="76"/>
      <c r="MXM33" s="77"/>
      <c r="MXN33" s="75"/>
      <c r="MXO33" s="76"/>
      <c r="MXP33" s="76"/>
      <c r="MXQ33" s="76"/>
      <c r="MXR33" s="76"/>
      <c r="MXS33" s="76"/>
      <c r="MXT33" s="76"/>
      <c r="MXU33" s="76"/>
      <c r="MXV33" s="76"/>
      <c r="MXW33" s="76"/>
      <c r="MXX33" s="76"/>
      <c r="MXY33" s="76"/>
      <c r="MXZ33" s="77"/>
      <c r="MYA33" s="75"/>
      <c r="MYB33" s="76"/>
      <c r="MYC33" s="76"/>
      <c r="MYD33" s="76"/>
      <c r="MYE33" s="76"/>
      <c r="MYF33" s="76"/>
      <c r="MYG33" s="76"/>
      <c r="MYH33" s="76"/>
      <c r="MYI33" s="76"/>
      <c r="MYJ33" s="76"/>
      <c r="MYK33" s="76"/>
      <c r="MYL33" s="76"/>
      <c r="MYM33" s="77"/>
      <c r="MYN33" s="75"/>
      <c r="MYO33" s="76"/>
      <c r="MYP33" s="76"/>
      <c r="MYQ33" s="76"/>
      <c r="MYR33" s="76"/>
      <c r="MYS33" s="76"/>
      <c r="MYT33" s="76"/>
      <c r="MYU33" s="76"/>
      <c r="MYV33" s="76"/>
      <c r="MYW33" s="76"/>
      <c r="MYX33" s="76"/>
      <c r="MYY33" s="76"/>
      <c r="MYZ33" s="77"/>
      <c r="MZA33" s="75"/>
      <c r="MZB33" s="76"/>
      <c r="MZC33" s="76"/>
      <c r="MZD33" s="76"/>
      <c r="MZE33" s="76"/>
      <c r="MZF33" s="76"/>
      <c r="MZG33" s="76"/>
      <c r="MZH33" s="76"/>
      <c r="MZI33" s="76"/>
      <c r="MZJ33" s="76"/>
      <c r="MZK33" s="76"/>
      <c r="MZL33" s="76"/>
      <c r="MZM33" s="77"/>
      <c r="MZN33" s="75"/>
      <c r="MZO33" s="76"/>
      <c r="MZP33" s="76"/>
      <c r="MZQ33" s="76"/>
      <c r="MZR33" s="76"/>
      <c r="MZS33" s="76"/>
      <c r="MZT33" s="76"/>
      <c r="MZU33" s="76"/>
      <c r="MZV33" s="76"/>
      <c r="MZW33" s="76"/>
      <c r="MZX33" s="76"/>
      <c r="MZY33" s="76"/>
      <c r="MZZ33" s="77"/>
      <c r="NAA33" s="75"/>
      <c r="NAB33" s="76"/>
      <c r="NAC33" s="76"/>
      <c r="NAD33" s="76"/>
      <c r="NAE33" s="76"/>
      <c r="NAF33" s="76"/>
      <c r="NAG33" s="76"/>
      <c r="NAH33" s="76"/>
      <c r="NAI33" s="76"/>
      <c r="NAJ33" s="76"/>
      <c r="NAK33" s="76"/>
      <c r="NAL33" s="76"/>
      <c r="NAM33" s="77"/>
      <c r="NAN33" s="75"/>
      <c r="NAO33" s="76"/>
      <c r="NAP33" s="76"/>
      <c r="NAQ33" s="76"/>
      <c r="NAR33" s="76"/>
      <c r="NAS33" s="76"/>
      <c r="NAT33" s="76"/>
      <c r="NAU33" s="76"/>
      <c r="NAV33" s="76"/>
      <c r="NAW33" s="76"/>
      <c r="NAX33" s="76"/>
      <c r="NAY33" s="76"/>
      <c r="NAZ33" s="77"/>
      <c r="NBA33" s="75"/>
      <c r="NBB33" s="76"/>
      <c r="NBC33" s="76"/>
      <c r="NBD33" s="76"/>
      <c r="NBE33" s="76"/>
      <c r="NBF33" s="76"/>
      <c r="NBG33" s="76"/>
      <c r="NBH33" s="76"/>
      <c r="NBI33" s="76"/>
      <c r="NBJ33" s="76"/>
      <c r="NBK33" s="76"/>
      <c r="NBL33" s="76"/>
      <c r="NBM33" s="77"/>
      <c r="NBN33" s="75"/>
      <c r="NBO33" s="76"/>
      <c r="NBP33" s="76"/>
      <c r="NBQ33" s="76"/>
      <c r="NBR33" s="76"/>
      <c r="NBS33" s="76"/>
      <c r="NBT33" s="76"/>
      <c r="NBU33" s="76"/>
      <c r="NBV33" s="76"/>
      <c r="NBW33" s="76"/>
      <c r="NBX33" s="76"/>
      <c r="NBY33" s="76"/>
      <c r="NBZ33" s="77"/>
      <c r="NCA33" s="75"/>
      <c r="NCB33" s="76"/>
      <c r="NCC33" s="76"/>
      <c r="NCD33" s="76"/>
      <c r="NCE33" s="76"/>
      <c r="NCF33" s="76"/>
      <c r="NCG33" s="76"/>
      <c r="NCH33" s="76"/>
      <c r="NCI33" s="76"/>
      <c r="NCJ33" s="76"/>
      <c r="NCK33" s="76"/>
      <c r="NCL33" s="76"/>
      <c r="NCM33" s="77"/>
      <c r="NCN33" s="75"/>
      <c r="NCO33" s="76"/>
      <c r="NCP33" s="76"/>
      <c r="NCQ33" s="76"/>
      <c r="NCR33" s="76"/>
      <c r="NCS33" s="76"/>
      <c r="NCT33" s="76"/>
      <c r="NCU33" s="76"/>
      <c r="NCV33" s="76"/>
      <c r="NCW33" s="76"/>
      <c r="NCX33" s="76"/>
      <c r="NCY33" s="76"/>
      <c r="NCZ33" s="77"/>
      <c r="NDA33" s="75"/>
      <c r="NDB33" s="76"/>
      <c r="NDC33" s="76"/>
      <c r="NDD33" s="76"/>
      <c r="NDE33" s="76"/>
      <c r="NDF33" s="76"/>
      <c r="NDG33" s="76"/>
      <c r="NDH33" s="76"/>
      <c r="NDI33" s="76"/>
      <c r="NDJ33" s="76"/>
      <c r="NDK33" s="76"/>
      <c r="NDL33" s="76"/>
      <c r="NDM33" s="77"/>
      <c r="NDN33" s="75"/>
      <c r="NDO33" s="76"/>
      <c r="NDP33" s="76"/>
      <c r="NDQ33" s="76"/>
      <c r="NDR33" s="76"/>
      <c r="NDS33" s="76"/>
      <c r="NDT33" s="76"/>
      <c r="NDU33" s="76"/>
      <c r="NDV33" s="76"/>
      <c r="NDW33" s="76"/>
      <c r="NDX33" s="76"/>
      <c r="NDY33" s="76"/>
      <c r="NDZ33" s="77"/>
      <c r="NEA33" s="75"/>
      <c r="NEB33" s="76"/>
      <c r="NEC33" s="76"/>
      <c r="NED33" s="76"/>
      <c r="NEE33" s="76"/>
      <c r="NEF33" s="76"/>
      <c r="NEG33" s="76"/>
      <c r="NEH33" s="76"/>
      <c r="NEI33" s="76"/>
      <c r="NEJ33" s="76"/>
      <c r="NEK33" s="76"/>
      <c r="NEL33" s="76"/>
      <c r="NEM33" s="77"/>
      <c r="NEN33" s="75"/>
      <c r="NEO33" s="76"/>
      <c r="NEP33" s="76"/>
      <c r="NEQ33" s="76"/>
      <c r="NER33" s="76"/>
      <c r="NES33" s="76"/>
      <c r="NET33" s="76"/>
      <c r="NEU33" s="76"/>
      <c r="NEV33" s="76"/>
      <c r="NEW33" s="76"/>
      <c r="NEX33" s="76"/>
      <c r="NEY33" s="76"/>
      <c r="NEZ33" s="77"/>
      <c r="NFA33" s="75"/>
      <c r="NFB33" s="76"/>
      <c r="NFC33" s="76"/>
      <c r="NFD33" s="76"/>
      <c r="NFE33" s="76"/>
      <c r="NFF33" s="76"/>
      <c r="NFG33" s="76"/>
      <c r="NFH33" s="76"/>
      <c r="NFI33" s="76"/>
      <c r="NFJ33" s="76"/>
      <c r="NFK33" s="76"/>
      <c r="NFL33" s="76"/>
      <c r="NFM33" s="77"/>
      <c r="NFN33" s="75"/>
      <c r="NFO33" s="76"/>
      <c r="NFP33" s="76"/>
      <c r="NFQ33" s="76"/>
      <c r="NFR33" s="76"/>
      <c r="NFS33" s="76"/>
      <c r="NFT33" s="76"/>
      <c r="NFU33" s="76"/>
      <c r="NFV33" s="76"/>
      <c r="NFW33" s="76"/>
      <c r="NFX33" s="76"/>
      <c r="NFY33" s="76"/>
      <c r="NFZ33" s="77"/>
      <c r="NGA33" s="75"/>
      <c r="NGB33" s="76"/>
      <c r="NGC33" s="76"/>
      <c r="NGD33" s="76"/>
      <c r="NGE33" s="76"/>
      <c r="NGF33" s="76"/>
      <c r="NGG33" s="76"/>
      <c r="NGH33" s="76"/>
      <c r="NGI33" s="76"/>
      <c r="NGJ33" s="76"/>
      <c r="NGK33" s="76"/>
      <c r="NGL33" s="76"/>
      <c r="NGM33" s="77"/>
      <c r="NGN33" s="75"/>
      <c r="NGO33" s="76"/>
      <c r="NGP33" s="76"/>
      <c r="NGQ33" s="76"/>
      <c r="NGR33" s="76"/>
      <c r="NGS33" s="76"/>
      <c r="NGT33" s="76"/>
      <c r="NGU33" s="76"/>
      <c r="NGV33" s="76"/>
      <c r="NGW33" s="76"/>
      <c r="NGX33" s="76"/>
      <c r="NGY33" s="76"/>
      <c r="NGZ33" s="77"/>
      <c r="NHA33" s="75"/>
      <c r="NHB33" s="76"/>
      <c r="NHC33" s="76"/>
      <c r="NHD33" s="76"/>
      <c r="NHE33" s="76"/>
      <c r="NHF33" s="76"/>
      <c r="NHG33" s="76"/>
      <c r="NHH33" s="76"/>
      <c r="NHI33" s="76"/>
      <c r="NHJ33" s="76"/>
      <c r="NHK33" s="76"/>
      <c r="NHL33" s="76"/>
      <c r="NHM33" s="77"/>
      <c r="NHN33" s="75"/>
      <c r="NHO33" s="76"/>
      <c r="NHP33" s="76"/>
      <c r="NHQ33" s="76"/>
      <c r="NHR33" s="76"/>
      <c r="NHS33" s="76"/>
      <c r="NHT33" s="76"/>
      <c r="NHU33" s="76"/>
      <c r="NHV33" s="76"/>
      <c r="NHW33" s="76"/>
      <c r="NHX33" s="76"/>
      <c r="NHY33" s="76"/>
      <c r="NHZ33" s="77"/>
      <c r="NIA33" s="75"/>
      <c r="NIB33" s="76"/>
      <c r="NIC33" s="76"/>
      <c r="NID33" s="76"/>
      <c r="NIE33" s="76"/>
      <c r="NIF33" s="76"/>
      <c r="NIG33" s="76"/>
      <c r="NIH33" s="76"/>
      <c r="NII33" s="76"/>
      <c r="NIJ33" s="76"/>
      <c r="NIK33" s="76"/>
      <c r="NIL33" s="76"/>
      <c r="NIM33" s="77"/>
      <c r="NIN33" s="75"/>
      <c r="NIO33" s="76"/>
      <c r="NIP33" s="76"/>
      <c r="NIQ33" s="76"/>
      <c r="NIR33" s="76"/>
      <c r="NIS33" s="76"/>
      <c r="NIT33" s="76"/>
      <c r="NIU33" s="76"/>
      <c r="NIV33" s="76"/>
      <c r="NIW33" s="76"/>
      <c r="NIX33" s="76"/>
      <c r="NIY33" s="76"/>
      <c r="NIZ33" s="77"/>
      <c r="NJA33" s="75"/>
      <c r="NJB33" s="76"/>
      <c r="NJC33" s="76"/>
      <c r="NJD33" s="76"/>
      <c r="NJE33" s="76"/>
      <c r="NJF33" s="76"/>
      <c r="NJG33" s="76"/>
      <c r="NJH33" s="76"/>
      <c r="NJI33" s="76"/>
      <c r="NJJ33" s="76"/>
      <c r="NJK33" s="76"/>
      <c r="NJL33" s="76"/>
      <c r="NJM33" s="77"/>
      <c r="NJN33" s="75"/>
      <c r="NJO33" s="76"/>
      <c r="NJP33" s="76"/>
      <c r="NJQ33" s="76"/>
      <c r="NJR33" s="76"/>
      <c r="NJS33" s="76"/>
      <c r="NJT33" s="76"/>
      <c r="NJU33" s="76"/>
      <c r="NJV33" s="76"/>
      <c r="NJW33" s="76"/>
      <c r="NJX33" s="76"/>
      <c r="NJY33" s="76"/>
      <c r="NJZ33" s="77"/>
      <c r="NKA33" s="75"/>
      <c r="NKB33" s="76"/>
      <c r="NKC33" s="76"/>
      <c r="NKD33" s="76"/>
      <c r="NKE33" s="76"/>
      <c r="NKF33" s="76"/>
      <c r="NKG33" s="76"/>
      <c r="NKH33" s="76"/>
      <c r="NKI33" s="76"/>
      <c r="NKJ33" s="76"/>
      <c r="NKK33" s="76"/>
      <c r="NKL33" s="76"/>
      <c r="NKM33" s="77"/>
      <c r="NKN33" s="75"/>
      <c r="NKO33" s="76"/>
      <c r="NKP33" s="76"/>
      <c r="NKQ33" s="76"/>
      <c r="NKR33" s="76"/>
      <c r="NKS33" s="76"/>
      <c r="NKT33" s="76"/>
      <c r="NKU33" s="76"/>
      <c r="NKV33" s="76"/>
      <c r="NKW33" s="76"/>
      <c r="NKX33" s="76"/>
      <c r="NKY33" s="76"/>
      <c r="NKZ33" s="77"/>
      <c r="NLA33" s="75"/>
      <c r="NLB33" s="76"/>
      <c r="NLC33" s="76"/>
      <c r="NLD33" s="76"/>
      <c r="NLE33" s="76"/>
      <c r="NLF33" s="76"/>
      <c r="NLG33" s="76"/>
      <c r="NLH33" s="76"/>
      <c r="NLI33" s="76"/>
      <c r="NLJ33" s="76"/>
      <c r="NLK33" s="76"/>
      <c r="NLL33" s="76"/>
      <c r="NLM33" s="77"/>
      <c r="NLN33" s="75"/>
      <c r="NLO33" s="76"/>
      <c r="NLP33" s="76"/>
      <c r="NLQ33" s="76"/>
      <c r="NLR33" s="76"/>
      <c r="NLS33" s="76"/>
      <c r="NLT33" s="76"/>
      <c r="NLU33" s="76"/>
      <c r="NLV33" s="76"/>
      <c r="NLW33" s="76"/>
      <c r="NLX33" s="76"/>
      <c r="NLY33" s="76"/>
      <c r="NLZ33" s="77"/>
      <c r="NMA33" s="75"/>
      <c r="NMB33" s="76"/>
      <c r="NMC33" s="76"/>
      <c r="NMD33" s="76"/>
      <c r="NME33" s="76"/>
      <c r="NMF33" s="76"/>
      <c r="NMG33" s="76"/>
      <c r="NMH33" s="76"/>
      <c r="NMI33" s="76"/>
      <c r="NMJ33" s="76"/>
      <c r="NMK33" s="76"/>
      <c r="NML33" s="76"/>
      <c r="NMM33" s="77"/>
      <c r="NMN33" s="75"/>
      <c r="NMO33" s="76"/>
      <c r="NMP33" s="76"/>
      <c r="NMQ33" s="76"/>
      <c r="NMR33" s="76"/>
      <c r="NMS33" s="76"/>
      <c r="NMT33" s="76"/>
      <c r="NMU33" s="76"/>
      <c r="NMV33" s="76"/>
      <c r="NMW33" s="76"/>
      <c r="NMX33" s="76"/>
      <c r="NMY33" s="76"/>
      <c r="NMZ33" s="77"/>
      <c r="NNA33" s="75"/>
      <c r="NNB33" s="76"/>
      <c r="NNC33" s="76"/>
      <c r="NND33" s="76"/>
      <c r="NNE33" s="76"/>
      <c r="NNF33" s="76"/>
      <c r="NNG33" s="76"/>
      <c r="NNH33" s="76"/>
      <c r="NNI33" s="76"/>
      <c r="NNJ33" s="76"/>
      <c r="NNK33" s="76"/>
      <c r="NNL33" s="76"/>
      <c r="NNM33" s="77"/>
      <c r="NNN33" s="75"/>
      <c r="NNO33" s="76"/>
      <c r="NNP33" s="76"/>
      <c r="NNQ33" s="76"/>
      <c r="NNR33" s="76"/>
      <c r="NNS33" s="76"/>
      <c r="NNT33" s="76"/>
      <c r="NNU33" s="76"/>
      <c r="NNV33" s="76"/>
      <c r="NNW33" s="76"/>
      <c r="NNX33" s="76"/>
      <c r="NNY33" s="76"/>
      <c r="NNZ33" s="77"/>
      <c r="NOA33" s="75"/>
      <c r="NOB33" s="76"/>
      <c r="NOC33" s="76"/>
      <c r="NOD33" s="76"/>
      <c r="NOE33" s="76"/>
      <c r="NOF33" s="76"/>
      <c r="NOG33" s="76"/>
      <c r="NOH33" s="76"/>
      <c r="NOI33" s="76"/>
      <c r="NOJ33" s="76"/>
      <c r="NOK33" s="76"/>
      <c r="NOL33" s="76"/>
      <c r="NOM33" s="77"/>
      <c r="NON33" s="75"/>
      <c r="NOO33" s="76"/>
      <c r="NOP33" s="76"/>
      <c r="NOQ33" s="76"/>
      <c r="NOR33" s="76"/>
      <c r="NOS33" s="76"/>
      <c r="NOT33" s="76"/>
      <c r="NOU33" s="76"/>
      <c r="NOV33" s="76"/>
      <c r="NOW33" s="76"/>
      <c r="NOX33" s="76"/>
      <c r="NOY33" s="76"/>
      <c r="NOZ33" s="77"/>
      <c r="NPA33" s="75"/>
      <c r="NPB33" s="76"/>
      <c r="NPC33" s="76"/>
      <c r="NPD33" s="76"/>
      <c r="NPE33" s="76"/>
      <c r="NPF33" s="76"/>
      <c r="NPG33" s="76"/>
      <c r="NPH33" s="76"/>
      <c r="NPI33" s="76"/>
      <c r="NPJ33" s="76"/>
      <c r="NPK33" s="76"/>
      <c r="NPL33" s="76"/>
      <c r="NPM33" s="77"/>
      <c r="NPN33" s="75"/>
      <c r="NPO33" s="76"/>
      <c r="NPP33" s="76"/>
      <c r="NPQ33" s="76"/>
      <c r="NPR33" s="76"/>
      <c r="NPS33" s="76"/>
      <c r="NPT33" s="76"/>
      <c r="NPU33" s="76"/>
      <c r="NPV33" s="76"/>
      <c r="NPW33" s="76"/>
      <c r="NPX33" s="76"/>
      <c r="NPY33" s="76"/>
      <c r="NPZ33" s="77"/>
      <c r="NQA33" s="75"/>
      <c r="NQB33" s="76"/>
      <c r="NQC33" s="76"/>
      <c r="NQD33" s="76"/>
      <c r="NQE33" s="76"/>
      <c r="NQF33" s="76"/>
      <c r="NQG33" s="76"/>
      <c r="NQH33" s="76"/>
      <c r="NQI33" s="76"/>
      <c r="NQJ33" s="76"/>
      <c r="NQK33" s="76"/>
      <c r="NQL33" s="76"/>
      <c r="NQM33" s="77"/>
      <c r="NQN33" s="75"/>
      <c r="NQO33" s="76"/>
      <c r="NQP33" s="76"/>
      <c r="NQQ33" s="76"/>
      <c r="NQR33" s="76"/>
      <c r="NQS33" s="76"/>
      <c r="NQT33" s="76"/>
      <c r="NQU33" s="76"/>
      <c r="NQV33" s="76"/>
      <c r="NQW33" s="76"/>
      <c r="NQX33" s="76"/>
      <c r="NQY33" s="76"/>
      <c r="NQZ33" s="77"/>
      <c r="NRA33" s="75"/>
      <c r="NRB33" s="76"/>
      <c r="NRC33" s="76"/>
      <c r="NRD33" s="76"/>
      <c r="NRE33" s="76"/>
      <c r="NRF33" s="76"/>
      <c r="NRG33" s="76"/>
      <c r="NRH33" s="76"/>
      <c r="NRI33" s="76"/>
      <c r="NRJ33" s="76"/>
      <c r="NRK33" s="76"/>
      <c r="NRL33" s="76"/>
      <c r="NRM33" s="77"/>
      <c r="NRN33" s="75"/>
      <c r="NRO33" s="76"/>
      <c r="NRP33" s="76"/>
      <c r="NRQ33" s="76"/>
      <c r="NRR33" s="76"/>
      <c r="NRS33" s="76"/>
      <c r="NRT33" s="76"/>
      <c r="NRU33" s="76"/>
      <c r="NRV33" s="76"/>
      <c r="NRW33" s="76"/>
      <c r="NRX33" s="76"/>
      <c r="NRY33" s="76"/>
      <c r="NRZ33" s="77"/>
      <c r="NSA33" s="75"/>
      <c r="NSB33" s="76"/>
      <c r="NSC33" s="76"/>
      <c r="NSD33" s="76"/>
      <c r="NSE33" s="76"/>
      <c r="NSF33" s="76"/>
      <c r="NSG33" s="76"/>
      <c r="NSH33" s="76"/>
      <c r="NSI33" s="76"/>
      <c r="NSJ33" s="76"/>
      <c r="NSK33" s="76"/>
      <c r="NSL33" s="76"/>
      <c r="NSM33" s="77"/>
      <c r="NSN33" s="75"/>
      <c r="NSO33" s="76"/>
      <c r="NSP33" s="76"/>
      <c r="NSQ33" s="76"/>
      <c r="NSR33" s="76"/>
      <c r="NSS33" s="76"/>
      <c r="NST33" s="76"/>
      <c r="NSU33" s="76"/>
      <c r="NSV33" s="76"/>
      <c r="NSW33" s="76"/>
      <c r="NSX33" s="76"/>
      <c r="NSY33" s="76"/>
      <c r="NSZ33" s="77"/>
      <c r="NTA33" s="75"/>
      <c r="NTB33" s="76"/>
      <c r="NTC33" s="76"/>
      <c r="NTD33" s="76"/>
      <c r="NTE33" s="76"/>
      <c r="NTF33" s="76"/>
      <c r="NTG33" s="76"/>
      <c r="NTH33" s="76"/>
      <c r="NTI33" s="76"/>
      <c r="NTJ33" s="76"/>
      <c r="NTK33" s="76"/>
      <c r="NTL33" s="76"/>
      <c r="NTM33" s="77"/>
      <c r="NTN33" s="75"/>
      <c r="NTO33" s="76"/>
      <c r="NTP33" s="76"/>
      <c r="NTQ33" s="76"/>
      <c r="NTR33" s="76"/>
      <c r="NTS33" s="76"/>
      <c r="NTT33" s="76"/>
      <c r="NTU33" s="76"/>
      <c r="NTV33" s="76"/>
      <c r="NTW33" s="76"/>
      <c r="NTX33" s="76"/>
      <c r="NTY33" s="76"/>
      <c r="NTZ33" s="77"/>
      <c r="NUA33" s="75"/>
      <c r="NUB33" s="76"/>
      <c r="NUC33" s="76"/>
      <c r="NUD33" s="76"/>
      <c r="NUE33" s="76"/>
      <c r="NUF33" s="76"/>
      <c r="NUG33" s="76"/>
      <c r="NUH33" s="76"/>
      <c r="NUI33" s="76"/>
      <c r="NUJ33" s="76"/>
      <c r="NUK33" s="76"/>
      <c r="NUL33" s="76"/>
      <c r="NUM33" s="77"/>
      <c r="NUN33" s="75"/>
      <c r="NUO33" s="76"/>
      <c r="NUP33" s="76"/>
      <c r="NUQ33" s="76"/>
      <c r="NUR33" s="76"/>
      <c r="NUS33" s="76"/>
      <c r="NUT33" s="76"/>
      <c r="NUU33" s="76"/>
      <c r="NUV33" s="76"/>
      <c r="NUW33" s="76"/>
      <c r="NUX33" s="76"/>
      <c r="NUY33" s="76"/>
      <c r="NUZ33" s="77"/>
      <c r="NVA33" s="75"/>
      <c r="NVB33" s="76"/>
      <c r="NVC33" s="76"/>
      <c r="NVD33" s="76"/>
      <c r="NVE33" s="76"/>
      <c r="NVF33" s="76"/>
      <c r="NVG33" s="76"/>
      <c r="NVH33" s="76"/>
      <c r="NVI33" s="76"/>
      <c r="NVJ33" s="76"/>
      <c r="NVK33" s="76"/>
      <c r="NVL33" s="76"/>
      <c r="NVM33" s="77"/>
      <c r="NVN33" s="75"/>
      <c r="NVO33" s="76"/>
      <c r="NVP33" s="76"/>
      <c r="NVQ33" s="76"/>
      <c r="NVR33" s="76"/>
      <c r="NVS33" s="76"/>
      <c r="NVT33" s="76"/>
      <c r="NVU33" s="76"/>
      <c r="NVV33" s="76"/>
      <c r="NVW33" s="76"/>
      <c r="NVX33" s="76"/>
      <c r="NVY33" s="76"/>
      <c r="NVZ33" s="77"/>
      <c r="NWA33" s="75"/>
      <c r="NWB33" s="76"/>
      <c r="NWC33" s="76"/>
      <c r="NWD33" s="76"/>
      <c r="NWE33" s="76"/>
      <c r="NWF33" s="76"/>
      <c r="NWG33" s="76"/>
      <c r="NWH33" s="76"/>
      <c r="NWI33" s="76"/>
      <c r="NWJ33" s="76"/>
      <c r="NWK33" s="76"/>
      <c r="NWL33" s="76"/>
      <c r="NWM33" s="77"/>
      <c r="NWN33" s="75"/>
      <c r="NWO33" s="76"/>
      <c r="NWP33" s="76"/>
      <c r="NWQ33" s="76"/>
      <c r="NWR33" s="76"/>
      <c r="NWS33" s="76"/>
      <c r="NWT33" s="76"/>
      <c r="NWU33" s="76"/>
      <c r="NWV33" s="76"/>
      <c r="NWW33" s="76"/>
      <c r="NWX33" s="76"/>
      <c r="NWY33" s="76"/>
      <c r="NWZ33" s="77"/>
      <c r="NXA33" s="75"/>
      <c r="NXB33" s="76"/>
      <c r="NXC33" s="76"/>
      <c r="NXD33" s="76"/>
      <c r="NXE33" s="76"/>
      <c r="NXF33" s="76"/>
      <c r="NXG33" s="76"/>
      <c r="NXH33" s="76"/>
      <c r="NXI33" s="76"/>
      <c r="NXJ33" s="76"/>
      <c r="NXK33" s="76"/>
      <c r="NXL33" s="76"/>
      <c r="NXM33" s="77"/>
      <c r="NXN33" s="75"/>
      <c r="NXO33" s="76"/>
      <c r="NXP33" s="76"/>
      <c r="NXQ33" s="76"/>
      <c r="NXR33" s="76"/>
      <c r="NXS33" s="76"/>
      <c r="NXT33" s="76"/>
      <c r="NXU33" s="76"/>
      <c r="NXV33" s="76"/>
      <c r="NXW33" s="76"/>
      <c r="NXX33" s="76"/>
      <c r="NXY33" s="76"/>
      <c r="NXZ33" s="77"/>
      <c r="NYA33" s="75"/>
      <c r="NYB33" s="76"/>
      <c r="NYC33" s="76"/>
      <c r="NYD33" s="76"/>
      <c r="NYE33" s="76"/>
      <c r="NYF33" s="76"/>
      <c r="NYG33" s="76"/>
      <c r="NYH33" s="76"/>
      <c r="NYI33" s="76"/>
      <c r="NYJ33" s="76"/>
      <c r="NYK33" s="76"/>
      <c r="NYL33" s="76"/>
      <c r="NYM33" s="77"/>
      <c r="NYN33" s="75"/>
      <c r="NYO33" s="76"/>
      <c r="NYP33" s="76"/>
      <c r="NYQ33" s="76"/>
      <c r="NYR33" s="76"/>
      <c r="NYS33" s="76"/>
      <c r="NYT33" s="76"/>
      <c r="NYU33" s="76"/>
      <c r="NYV33" s="76"/>
      <c r="NYW33" s="76"/>
      <c r="NYX33" s="76"/>
      <c r="NYY33" s="76"/>
      <c r="NYZ33" s="77"/>
      <c r="NZA33" s="75"/>
      <c r="NZB33" s="76"/>
      <c r="NZC33" s="76"/>
      <c r="NZD33" s="76"/>
      <c r="NZE33" s="76"/>
      <c r="NZF33" s="76"/>
      <c r="NZG33" s="76"/>
      <c r="NZH33" s="76"/>
      <c r="NZI33" s="76"/>
      <c r="NZJ33" s="76"/>
      <c r="NZK33" s="76"/>
      <c r="NZL33" s="76"/>
      <c r="NZM33" s="77"/>
      <c r="NZN33" s="75"/>
      <c r="NZO33" s="76"/>
      <c r="NZP33" s="76"/>
      <c r="NZQ33" s="76"/>
      <c r="NZR33" s="76"/>
      <c r="NZS33" s="76"/>
      <c r="NZT33" s="76"/>
      <c r="NZU33" s="76"/>
      <c r="NZV33" s="76"/>
      <c r="NZW33" s="76"/>
      <c r="NZX33" s="76"/>
      <c r="NZY33" s="76"/>
      <c r="NZZ33" s="77"/>
      <c r="OAA33" s="75"/>
      <c r="OAB33" s="76"/>
      <c r="OAC33" s="76"/>
      <c r="OAD33" s="76"/>
      <c r="OAE33" s="76"/>
      <c r="OAF33" s="76"/>
      <c r="OAG33" s="76"/>
      <c r="OAH33" s="76"/>
      <c r="OAI33" s="76"/>
      <c r="OAJ33" s="76"/>
      <c r="OAK33" s="76"/>
      <c r="OAL33" s="76"/>
      <c r="OAM33" s="77"/>
      <c r="OAN33" s="75"/>
      <c r="OAO33" s="76"/>
      <c r="OAP33" s="76"/>
      <c r="OAQ33" s="76"/>
      <c r="OAR33" s="76"/>
      <c r="OAS33" s="76"/>
      <c r="OAT33" s="76"/>
      <c r="OAU33" s="76"/>
      <c r="OAV33" s="76"/>
      <c r="OAW33" s="76"/>
      <c r="OAX33" s="76"/>
      <c r="OAY33" s="76"/>
      <c r="OAZ33" s="77"/>
      <c r="OBA33" s="75"/>
      <c r="OBB33" s="76"/>
      <c r="OBC33" s="76"/>
      <c r="OBD33" s="76"/>
      <c r="OBE33" s="76"/>
      <c r="OBF33" s="76"/>
      <c r="OBG33" s="76"/>
      <c r="OBH33" s="76"/>
      <c r="OBI33" s="76"/>
      <c r="OBJ33" s="76"/>
      <c r="OBK33" s="76"/>
      <c r="OBL33" s="76"/>
      <c r="OBM33" s="77"/>
      <c r="OBN33" s="75"/>
      <c r="OBO33" s="76"/>
      <c r="OBP33" s="76"/>
      <c r="OBQ33" s="76"/>
      <c r="OBR33" s="76"/>
      <c r="OBS33" s="76"/>
      <c r="OBT33" s="76"/>
      <c r="OBU33" s="76"/>
      <c r="OBV33" s="76"/>
      <c r="OBW33" s="76"/>
      <c r="OBX33" s="76"/>
      <c r="OBY33" s="76"/>
      <c r="OBZ33" s="77"/>
      <c r="OCA33" s="75"/>
      <c r="OCB33" s="76"/>
      <c r="OCC33" s="76"/>
      <c r="OCD33" s="76"/>
      <c r="OCE33" s="76"/>
      <c r="OCF33" s="76"/>
      <c r="OCG33" s="76"/>
      <c r="OCH33" s="76"/>
      <c r="OCI33" s="76"/>
      <c r="OCJ33" s="76"/>
      <c r="OCK33" s="76"/>
      <c r="OCL33" s="76"/>
      <c r="OCM33" s="77"/>
      <c r="OCN33" s="75"/>
      <c r="OCO33" s="76"/>
      <c r="OCP33" s="76"/>
      <c r="OCQ33" s="76"/>
      <c r="OCR33" s="76"/>
      <c r="OCS33" s="76"/>
      <c r="OCT33" s="76"/>
      <c r="OCU33" s="76"/>
      <c r="OCV33" s="76"/>
      <c r="OCW33" s="76"/>
      <c r="OCX33" s="76"/>
      <c r="OCY33" s="76"/>
      <c r="OCZ33" s="77"/>
      <c r="ODA33" s="75"/>
      <c r="ODB33" s="76"/>
      <c r="ODC33" s="76"/>
      <c r="ODD33" s="76"/>
      <c r="ODE33" s="76"/>
      <c r="ODF33" s="76"/>
      <c r="ODG33" s="76"/>
      <c r="ODH33" s="76"/>
      <c r="ODI33" s="76"/>
      <c r="ODJ33" s="76"/>
      <c r="ODK33" s="76"/>
      <c r="ODL33" s="76"/>
      <c r="ODM33" s="77"/>
      <c r="ODN33" s="75"/>
      <c r="ODO33" s="76"/>
      <c r="ODP33" s="76"/>
      <c r="ODQ33" s="76"/>
      <c r="ODR33" s="76"/>
      <c r="ODS33" s="76"/>
      <c r="ODT33" s="76"/>
      <c r="ODU33" s="76"/>
      <c r="ODV33" s="76"/>
      <c r="ODW33" s="76"/>
      <c r="ODX33" s="76"/>
      <c r="ODY33" s="76"/>
      <c r="ODZ33" s="77"/>
      <c r="OEA33" s="75"/>
      <c r="OEB33" s="76"/>
      <c r="OEC33" s="76"/>
      <c r="OED33" s="76"/>
      <c r="OEE33" s="76"/>
      <c r="OEF33" s="76"/>
      <c r="OEG33" s="76"/>
      <c r="OEH33" s="76"/>
      <c r="OEI33" s="76"/>
      <c r="OEJ33" s="76"/>
      <c r="OEK33" s="76"/>
      <c r="OEL33" s="76"/>
      <c r="OEM33" s="77"/>
      <c r="OEN33" s="75"/>
      <c r="OEO33" s="76"/>
      <c r="OEP33" s="76"/>
      <c r="OEQ33" s="76"/>
      <c r="OER33" s="76"/>
      <c r="OES33" s="76"/>
      <c r="OET33" s="76"/>
      <c r="OEU33" s="76"/>
      <c r="OEV33" s="76"/>
      <c r="OEW33" s="76"/>
      <c r="OEX33" s="76"/>
      <c r="OEY33" s="76"/>
      <c r="OEZ33" s="77"/>
      <c r="OFA33" s="75"/>
      <c r="OFB33" s="76"/>
      <c r="OFC33" s="76"/>
      <c r="OFD33" s="76"/>
      <c r="OFE33" s="76"/>
      <c r="OFF33" s="76"/>
      <c r="OFG33" s="76"/>
      <c r="OFH33" s="76"/>
      <c r="OFI33" s="76"/>
      <c r="OFJ33" s="76"/>
      <c r="OFK33" s="76"/>
      <c r="OFL33" s="76"/>
      <c r="OFM33" s="77"/>
      <c r="OFN33" s="75"/>
      <c r="OFO33" s="76"/>
      <c r="OFP33" s="76"/>
      <c r="OFQ33" s="76"/>
      <c r="OFR33" s="76"/>
      <c r="OFS33" s="76"/>
      <c r="OFT33" s="76"/>
      <c r="OFU33" s="76"/>
      <c r="OFV33" s="76"/>
      <c r="OFW33" s="76"/>
      <c r="OFX33" s="76"/>
      <c r="OFY33" s="76"/>
      <c r="OFZ33" s="77"/>
      <c r="OGA33" s="75"/>
      <c r="OGB33" s="76"/>
      <c r="OGC33" s="76"/>
      <c r="OGD33" s="76"/>
      <c r="OGE33" s="76"/>
      <c r="OGF33" s="76"/>
      <c r="OGG33" s="76"/>
      <c r="OGH33" s="76"/>
      <c r="OGI33" s="76"/>
      <c r="OGJ33" s="76"/>
      <c r="OGK33" s="76"/>
      <c r="OGL33" s="76"/>
      <c r="OGM33" s="77"/>
      <c r="OGN33" s="75"/>
      <c r="OGO33" s="76"/>
      <c r="OGP33" s="76"/>
      <c r="OGQ33" s="76"/>
      <c r="OGR33" s="76"/>
      <c r="OGS33" s="76"/>
      <c r="OGT33" s="76"/>
      <c r="OGU33" s="76"/>
      <c r="OGV33" s="76"/>
      <c r="OGW33" s="76"/>
      <c r="OGX33" s="76"/>
      <c r="OGY33" s="76"/>
      <c r="OGZ33" s="77"/>
      <c r="OHA33" s="75"/>
      <c r="OHB33" s="76"/>
      <c r="OHC33" s="76"/>
      <c r="OHD33" s="76"/>
      <c r="OHE33" s="76"/>
      <c r="OHF33" s="76"/>
      <c r="OHG33" s="76"/>
      <c r="OHH33" s="76"/>
      <c r="OHI33" s="76"/>
      <c r="OHJ33" s="76"/>
      <c r="OHK33" s="76"/>
      <c r="OHL33" s="76"/>
      <c r="OHM33" s="77"/>
      <c r="OHN33" s="75"/>
      <c r="OHO33" s="76"/>
      <c r="OHP33" s="76"/>
      <c r="OHQ33" s="76"/>
      <c r="OHR33" s="76"/>
      <c r="OHS33" s="76"/>
      <c r="OHT33" s="76"/>
      <c r="OHU33" s="76"/>
      <c r="OHV33" s="76"/>
      <c r="OHW33" s="76"/>
      <c r="OHX33" s="76"/>
      <c r="OHY33" s="76"/>
      <c r="OHZ33" s="77"/>
      <c r="OIA33" s="75"/>
      <c r="OIB33" s="76"/>
      <c r="OIC33" s="76"/>
      <c r="OID33" s="76"/>
      <c r="OIE33" s="76"/>
      <c r="OIF33" s="76"/>
      <c r="OIG33" s="76"/>
      <c r="OIH33" s="76"/>
      <c r="OII33" s="76"/>
      <c r="OIJ33" s="76"/>
      <c r="OIK33" s="76"/>
      <c r="OIL33" s="76"/>
      <c r="OIM33" s="77"/>
      <c r="OIN33" s="75"/>
      <c r="OIO33" s="76"/>
      <c r="OIP33" s="76"/>
      <c r="OIQ33" s="76"/>
      <c r="OIR33" s="76"/>
      <c r="OIS33" s="76"/>
      <c r="OIT33" s="76"/>
      <c r="OIU33" s="76"/>
      <c r="OIV33" s="76"/>
      <c r="OIW33" s="76"/>
      <c r="OIX33" s="76"/>
      <c r="OIY33" s="76"/>
      <c r="OIZ33" s="77"/>
      <c r="OJA33" s="75"/>
      <c r="OJB33" s="76"/>
      <c r="OJC33" s="76"/>
      <c r="OJD33" s="76"/>
      <c r="OJE33" s="76"/>
      <c r="OJF33" s="76"/>
      <c r="OJG33" s="76"/>
      <c r="OJH33" s="76"/>
      <c r="OJI33" s="76"/>
      <c r="OJJ33" s="76"/>
      <c r="OJK33" s="76"/>
      <c r="OJL33" s="76"/>
      <c r="OJM33" s="77"/>
      <c r="OJN33" s="75"/>
      <c r="OJO33" s="76"/>
      <c r="OJP33" s="76"/>
      <c r="OJQ33" s="76"/>
      <c r="OJR33" s="76"/>
      <c r="OJS33" s="76"/>
      <c r="OJT33" s="76"/>
      <c r="OJU33" s="76"/>
      <c r="OJV33" s="76"/>
      <c r="OJW33" s="76"/>
      <c r="OJX33" s="76"/>
      <c r="OJY33" s="76"/>
      <c r="OJZ33" s="77"/>
      <c r="OKA33" s="75"/>
      <c r="OKB33" s="76"/>
      <c r="OKC33" s="76"/>
      <c r="OKD33" s="76"/>
      <c r="OKE33" s="76"/>
      <c r="OKF33" s="76"/>
      <c r="OKG33" s="76"/>
      <c r="OKH33" s="76"/>
      <c r="OKI33" s="76"/>
      <c r="OKJ33" s="76"/>
      <c r="OKK33" s="76"/>
      <c r="OKL33" s="76"/>
      <c r="OKM33" s="77"/>
      <c r="OKN33" s="75"/>
      <c r="OKO33" s="76"/>
      <c r="OKP33" s="76"/>
      <c r="OKQ33" s="76"/>
      <c r="OKR33" s="76"/>
      <c r="OKS33" s="76"/>
      <c r="OKT33" s="76"/>
      <c r="OKU33" s="76"/>
      <c r="OKV33" s="76"/>
      <c r="OKW33" s="76"/>
      <c r="OKX33" s="76"/>
      <c r="OKY33" s="76"/>
      <c r="OKZ33" s="77"/>
      <c r="OLA33" s="75"/>
      <c r="OLB33" s="76"/>
      <c r="OLC33" s="76"/>
      <c r="OLD33" s="76"/>
      <c r="OLE33" s="76"/>
      <c r="OLF33" s="76"/>
      <c r="OLG33" s="76"/>
      <c r="OLH33" s="76"/>
      <c r="OLI33" s="76"/>
      <c r="OLJ33" s="76"/>
      <c r="OLK33" s="76"/>
      <c r="OLL33" s="76"/>
      <c r="OLM33" s="77"/>
      <c r="OLN33" s="75"/>
      <c r="OLO33" s="76"/>
      <c r="OLP33" s="76"/>
      <c r="OLQ33" s="76"/>
      <c r="OLR33" s="76"/>
      <c r="OLS33" s="76"/>
      <c r="OLT33" s="76"/>
      <c r="OLU33" s="76"/>
      <c r="OLV33" s="76"/>
      <c r="OLW33" s="76"/>
      <c r="OLX33" s="76"/>
      <c r="OLY33" s="76"/>
      <c r="OLZ33" s="77"/>
      <c r="OMA33" s="75"/>
      <c r="OMB33" s="76"/>
      <c r="OMC33" s="76"/>
      <c r="OMD33" s="76"/>
      <c r="OME33" s="76"/>
      <c r="OMF33" s="76"/>
      <c r="OMG33" s="76"/>
      <c r="OMH33" s="76"/>
      <c r="OMI33" s="76"/>
      <c r="OMJ33" s="76"/>
      <c r="OMK33" s="76"/>
      <c r="OML33" s="76"/>
      <c r="OMM33" s="77"/>
      <c r="OMN33" s="75"/>
      <c r="OMO33" s="76"/>
      <c r="OMP33" s="76"/>
      <c r="OMQ33" s="76"/>
      <c r="OMR33" s="76"/>
      <c r="OMS33" s="76"/>
      <c r="OMT33" s="76"/>
      <c r="OMU33" s="76"/>
      <c r="OMV33" s="76"/>
      <c r="OMW33" s="76"/>
      <c r="OMX33" s="76"/>
      <c r="OMY33" s="76"/>
      <c r="OMZ33" s="77"/>
      <c r="ONA33" s="75"/>
      <c r="ONB33" s="76"/>
      <c r="ONC33" s="76"/>
      <c r="OND33" s="76"/>
      <c r="ONE33" s="76"/>
      <c r="ONF33" s="76"/>
      <c r="ONG33" s="76"/>
      <c r="ONH33" s="76"/>
      <c r="ONI33" s="76"/>
      <c r="ONJ33" s="76"/>
      <c r="ONK33" s="76"/>
      <c r="ONL33" s="76"/>
      <c r="ONM33" s="77"/>
      <c r="ONN33" s="75"/>
      <c r="ONO33" s="76"/>
      <c r="ONP33" s="76"/>
      <c r="ONQ33" s="76"/>
      <c r="ONR33" s="76"/>
      <c r="ONS33" s="76"/>
      <c r="ONT33" s="76"/>
      <c r="ONU33" s="76"/>
      <c r="ONV33" s="76"/>
      <c r="ONW33" s="76"/>
      <c r="ONX33" s="76"/>
      <c r="ONY33" s="76"/>
      <c r="ONZ33" s="77"/>
      <c r="OOA33" s="75"/>
      <c r="OOB33" s="76"/>
      <c r="OOC33" s="76"/>
      <c r="OOD33" s="76"/>
      <c r="OOE33" s="76"/>
      <c r="OOF33" s="76"/>
      <c r="OOG33" s="76"/>
      <c r="OOH33" s="76"/>
      <c r="OOI33" s="76"/>
      <c r="OOJ33" s="76"/>
      <c r="OOK33" s="76"/>
      <c r="OOL33" s="76"/>
      <c r="OOM33" s="77"/>
      <c r="OON33" s="75"/>
      <c r="OOO33" s="76"/>
      <c r="OOP33" s="76"/>
      <c r="OOQ33" s="76"/>
      <c r="OOR33" s="76"/>
      <c r="OOS33" s="76"/>
      <c r="OOT33" s="76"/>
      <c r="OOU33" s="76"/>
      <c r="OOV33" s="76"/>
      <c r="OOW33" s="76"/>
      <c r="OOX33" s="76"/>
      <c r="OOY33" s="76"/>
      <c r="OOZ33" s="77"/>
      <c r="OPA33" s="75"/>
      <c r="OPB33" s="76"/>
      <c r="OPC33" s="76"/>
      <c r="OPD33" s="76"/>
      <c r="OPE33" s="76"/>
      <c r="OPF33" s="76"/>
      <c r="OPG33" s="76"/>
      <c r="OPH33" s="76"/>
      <c r="OPI33" s="76"/>
      <c r="OPJ33" s="76"/>
      <c r="OPK33" s="76"/>
      <c r="OPL33" s="76"/>
      <c r="OPM33" s="77"/>
      <c r="OPN33" s="75"/>
      <c r="OPO33" s="76"/>
      <c r="OPP33" s="76"/>
      <c r="OPQ33" s="76"/>
      <c r="OPR33" s="76"/>
      <c r="OPS33" s="76"/>
      <c r="OPT33" s="76"/>
      <c r="OPU33" s="76"/>
      <c r="OPV33" s="76"/>
      <c r="OPW33" s="76"/>
      <c r="OPX33" s="76"/>
      <c r="OPY33" s="76"/>
      <c r="OPZ33" s="77"/>
      <c r="OQA33" s="75"/>
      <c r="OQB33" s="76"/>
      <c r="OQC33" s="76"/>
      <c r="OQD33" s="76"/>
      <c r="OQE33" s="76"/>
      <c r="OQF33" s="76"/>
      <c r="OQG33" s="76"/>
      <c r="OQH33" s="76"/>
      <c r="OQI33" s="76"/>
      <c r="OQJ33" s="76"/>
      <c r="OQK33" s="76"/>
      <c r="OQL33" s="76"/>
      <c r="OQM33" s="77"/>
      <c r="OQN33" s="75"/>
      <c r="OQO33" s="76"/>
      <c r="OQP33" s="76"/>
      <c r="OQQ33" s="76"/>
      <c r="OQR33" s="76"/>
      <c r="OQS33" s="76"/>
      <c r="OQT33" s="76"/>
      <c r="OQU33" s="76"/>
      <c r="OQV33" s="76"/>
      <c r="OQW33" s="76"/>
      <c r="OQX33" s="76"/>
      <c r="OQY33" s="76"/>
      <c r="OQZ33" s="77"/>
      <c r="ORA33" s="75"/>
      <c r="ORB33" s="76"/>
      <c r="ORC33" s="76"/>
      <c r="ORD33" s="76"/>
      <c r="ORE33" s="76"/>
      <c r="ORF33" s="76"/>
      <c r="ORG33" s="76"/>
      <c r="ORH33" s="76"/>
      <c r="ORI33" s="76"/>
      <c r="ORJ33" s="76"/>
      <c r="ORK33" s="76"/>
      <c r="ORL33" s="76"/>
      <c r="ORM33" s="77"/>
      <c r="ORN33" s="75"/>
      <c r="ORO33" s="76"/>
      <c r="ORP33" s="76"/>
      <c r="ORQ33" s="76"/>
      <c r="ORR33" s="76"/>
      <c r="ORS33" s="76"/>
      <c r="ORT33" s="76"/>
      <c r="ORU33" s="76"/>
      <c r="ORV33" s="76"/>
      <c r="ORW33" s="76"/>
      <c r="ORX33" s="76"/>
      <c r="ORY33" s="76"/>
      <c r="ORZ33" s="77"/>
      <c r="OSA33" s="75"/>
      <c r="OSB33" s="76"/>
      <c r="OSC33" s="76"/>
      <c r="OSD33" s="76"/>
      <c r="OSE33" s="76"/>
      <c r="OSF33" s="76"/>
      <c r="OSG33" s="76"/>
      <c r="OSH33" s="76"/>
      <c r="OSI33" s="76"/>
      <c r="OSJ33" s="76"/>
      <c r="OSK33" s="76"/>
      <c r="OSL33" s="76"/>
      <c r="OSM33" s="77"/>
      <c r="OSN33" s="75"/>
      <c r="OSO33" s="76"/>
      <c r="OSP33" s="76"/>
      <c r="OSQ33" s="76"/>
      <c r="OSR33" s="76"/>
      <c r="OSS33" s="76"/>
      <c r="OST33" s="76"/>
      <c r="OSU33" s="76"/>
      <c r="OSV33" s="76"/>
      <c r="OSW33" s="76"/>
      <c r="OSX33" s="76"/>
      <c r="OSY33" s="76"/>
      <c r="OSZ33" s="77"/>
      <c r="OTA33" s="75"/>
      <c r="OTB33" s="76"/>
      <c r="OTC33" s="76"/>
      <c r="OTD33" s="76"/>
      <c r="OTE33" s="76"/>
      <c r="OTF33" s="76"/>
      <c r="OTG33" s="76"/>
      <c r="OTH33" s="76"/>
      <c r="OTI33" s="76"/>
      <c r="OTJ33" s="76"/>
      <c r="OTK33" s="76"/>
      <c r="OTL33" s="76"/>
      <c r="OTM33" s="77"/>
      <c r="OTN33" s="75"/>
      <c r="OTO33" s="76"/>
      <c r="OTP33" s="76"/>
      <c r="OTQ33" s="76"/>
      <c r="OTR33" s="76"/>
      <c r="OTS33" s="76"/>
      <c r="OTT33" s="76"/>
      <c r="OTU33" s="76"/>
      <c r="OTV33" s="76"/>
      <c r="OTW33" s="76"/>
      <c r="OTX33" s="76"/>
      <c r="OTY33" s="76"/>
      <c r="OTZ33" s="77"/>
      <c r="OUA33" s="75"/>
      <c r="OUB33" s="76"/>
      <c r="OUC33" s="76"/>
      <c r="OUD33" s="76"/>
      <c r="OUE33" s="76"/>
      <c r="OUF33" s="76"/>
      <c r="OUG33" s="76"/>
      <c r="OUH33" s="76"/>
      <c r="OUI33" s="76"/>
      <c r="OUJ33" s="76"/>
      <c r="OUK33" s="76"/>
      <c r="OUL33" s="76"/>
      <c r="OUM33" s="77"/>
      <c r="OUN33" s="75"/>
      <c r="OUO33" s="76"/>
      <c r="OUP33" s="76"/>
      <c r="OUQ33" s="76"/>
      <c r="OUR33" s="76"/>
      <c r="OUS33" s="76"/>
      <c r="OUT33" s="76"/>
      <c r="OUU33" s="76"/>
      <c r="OUV33" s="76"/>
      <c r="OUW33" s="76"/>
      <c r="OUX33" s="76"/>
      <c r="OUY33" s="76"/>
      <c r="OUZ33" s="77"/>
      <c r="OVA33" s="75"/>
      <c r="OVB33" s="76"/>
      <c r="OVC33" s="76"/>
      <c r="OVD33" s="76"/>
      <c r="OVE33" s="76"/>
      <c r="OVF33" s="76"/>
      <c r="OVG33" s="76"/>
      <c r="OVH33" s="76"/>
      <c r="OVI33" s="76"/>
      <c r="OVJ33" s="76"/>
      <c r="OVK33" s="76"/>
      <c r="OVL33" s="76"/>
      <c r="OVM33" s="77"/>
      <c r="OVN33" s="75"/>
      <c r="OVO33" s="76"/>
      <c r="OVP33" s="76"/>
      <c r="OVQ33" s="76"/>
      <c r="OVR33" s="76"/>
      <c r="OVS33" s="76"/>
      <c r="OVT33" s="76"/>
      <c r="OVU33" s="76"/>
      <c r="OVV33" s="76"/>
      <c r="OVW33" s="76"/>
      <c r="OVX33" s="76"/>
      <c r="OVY33" s="76"/>
      <c r="OVZ33" s="77"/>
      <c r="OWA33" s="75"/>
      <c r="OWB33" s="76"/>
      <c r="OWC33" s="76"/>
      <c r="OWD33" s="76"/>
      <c r="OWE33" s="76"/>
      <c r="OWF33" s="76"/>
      <c r="OWG33" s="76"/>
      <c r="OWH33" s="76"/>
      <c r="OWI33" s="76"/>
      <c r="OWJ33" s="76"/>
      <c r="OWK33" s="76"/>
      <c r="OWL33" s="76"/>
      <c r="OWM33" s="77"/>
      <c r="OWN33" s="75"/>
      <c r="OWO33" s="76"/>
      <c r="OWP33" s="76"/>
      <c r="OWQ33" s="76"/>
      <c r="OWR33" s="76"/>
      <c r="OWS33" s="76"/>
      <c r="OWT33" s="76"/>
      <c r="OWU33" s="76"/>
      <c r="OWV33" s="76"/>
      <c r="OWW33" s="76"/>
      <c r="OWX33" s="76"/>
      <c r="OWY33" s="76"/>
      <c r="OWZ33" s="77"/>
      <c r="OXA33" s="75"/>
      <c r="OXB33" s="76"/>
      <c r="OXC33" s="76"/>
      <c r="OXD33" s="76"/>
      <c r="OXE33" s="76"/>
      <c r="OXF33" s="76"/>
      <c r="OXG33" s="76"/>
      <c r="OXH33" s="76"/>
      <c r="OXI33" s="76"/>
      <c r="OXJ33" s="76"/>
      <c r="OXK33" s="76"/>
      <c r="OXL33" s="76"/>
      <c r="OXM33" s="77"/>
      <c r="OXN33" s="75"/>
      <c r="OXO33" s="76"/>
      <c r="OXP33" s="76"/>
      <c r="OXQ33" s="76"/>
      <c r="OXR33" s="76"/>
      <c r="OXS33" s="76"/>
      <c r="OXT33" s="76"/>
      <c r="OXU33" s="76"/>
      <c r="OXV33" s="76"/>
      <c r="OXW33" s="76"/>
      <c r="OXX33" s="76"/>
      <c r="OXY33" s="76"/>
      <c r="OXZ33" s="77"/>
      <c r="OYA33" s="75"/>
      <c r="OYB33" s="76"/>
      <c r="OYC33" s="76"/>
      <c r="OYD33" s="76"/>
      <c r="OYE33" s="76"/>
      <c r="OYF33" s="76"/>
      <c r="OYG33" s="76"/>
      <c r="OYH33" s="76"/>
      <c r="OYI33" s="76"/>
      <c r="OYJ33" s="76"/>
      <c r="OYK33" s="76"/>
      <c r="OYL33" s="76"/>
      <c r="OYM33" s="77"/>
      <c r="OYN33" s="75"/>
      <c r="OYO33" s="76"/>
      <c r="OYP33" s="76"/>
      <c r="OYQ33" s="76"/>
      <c r="OYR33" s="76"/>
      <c r="OYS33" s="76"/>
      <c r="OYT33" s="76"/>
      <c r="OYU33" s="76"/>
      <c r="OYV33" s="76"/>
      <c r="OYW33" s="76"/>
      <c r="OYX33" s="76"/>
      <c r="OYY33" s="76"/>
      <c r="OYZ33" s="77"/>
      <c r="OZA33" s="75"/>
      <c r="OZB33" s="76"/>
      <c r="OZC33" s="76"/>
      <c r="OZD33" s="76"/>
      <c r="OZE33" s="76"/>
      <c r="OZF33" s="76"/>
      <c r="OZG33" s="76"/>
      <c r="OZH33" s="76"/>
      <c r="OZI33" s="76"/>
      <c r="OZJ33" s="76"/>
      <c r="OZK33" s="76"/>
      <c r="OZL33" s="76"/>
      <c r="OZM33" s="77"/>
      <c r="OZN33" s="75"/>
      <c r="OZO33" s="76"/>
      <c r="OZP33" s="76"/>
      <c r="OZQ33" s="76"/>
      <c r="OZR33" s="76"/>
      <c r="OZS33" s="76"/>
      <c r="OZT33" s="76"/>
      <c r="OZU33" s="76"/>
      <c r="OZV33" s="76"/>
      <c r="OZW33" s="76"/>
      <c r="OZX33" s="76"/>
      <c r="OZY33" s="76"/>
      <c r="OZZ33" s="77"/>
      <c r="PAA33" s="75"/>
      <c r="PAB33" s="76"/>
      <c r="PAC33" s="76"/>
      <c r="PAD33" s="76"/>
      <c r="PAE33" s="76"/>
      <c r="PAF33" s="76"/>
      <c r="PAG33" s="76"/>
      <c r="PAH33" s="76"/>
      <c r="PAI33" s="76"/>
      <c r="PAJ33" s="76"/>
      <c r="PAK33" s="76"/>
      <c r="PAL33" s="76"/>
      <c r="PAM33" s="77"/>
      <c r="PAN33" s="75"/>
      <c r="PAO33" s="76"/>
      <c r="PAP33" s="76"/>
      <c r="PAQ33" s="76"/>
      <c r="PAR33" s="76"/>
      <c r="PAS33" s="76"/>
      <c r="PAT33" s="76"/>
      <c r="PAU33" s="76"/>
      <c r="PAV33" s="76"/>
      <c r="PAW33" s="76"/>
      <c r="PAX33" s="76"/>
      <c r="PAY33" s="76"/>
      <c r="PAZ33" s="77"/>
      <c r="PBA33" s="75"/>
      <c r="PBB33" s="76"/>
      <c r="PBC33" s="76"/>
      <c r="PBD33" s="76"/>
      <c r="PBE33" s="76"/>
      <c r="PBF33" s="76"/>
      <c r="PBG33" s="76"/>
      <c r="PBH33" s="76"/>
      <c r="PBI33" s="76"/>
      <c r="PBJ33" s="76"/>
      <c r="PBK33" s="76"/>
      <c r="PBL33" s="76"/>
      <c r="PBM33" s="77"/>
      <c r="PBN33" s="75"/>
      <c r="PBO33" s="76"/>
      <c r="PBP33" s="76"/>
      <c r="PBQ33" s="76"/>
      <c r="PBR33" s="76"/>
      <c r="PBS33" s="76"/>
      <c r="PBT33" s="76"/>
      <c r="PBU33" s="76"/>
      <c r="PBV33" s="76"/>
      <c r="PBW33" s="76"/>
      <c r="PBX33" s="76"/>
      <c r="PBY33" s="76"/>
      <c r="PBZ33" s="77"/>
      <c r="PCA33" s="75"/>
      <c r="PCB33" s="76"/>
      <c r="PCC33" s="76"/>
      <c r="PCD33" s="76"/>
      <c r="PCE33" s="76"/>
      <c r="PCF33" s="76"/>
      <c r="PCG33" s="76"/>
      <c r="PCH33" s="76"/>
      <c r="PCI33" s="76"/>
      <c r="PCJ33" s="76"/>
      <c r="PCK33" s="76"/>
      <c r="PCL33" s="76"/>
      <c r="PCM33" s="77"/>
      <c r="PCN33" s="75"/>
      <c r="PCO33" s="76"/>
      <c r="PCP33" s="76"/>
      <c r="PCQ33" s="76"/>
      <c r="PCR33" s="76"/>
      <c r="PCS33" s="76"/>
      <c r="PCT33" s="76"/>
      <c r="PCU33" s="76"/>
      <c r="PCV33" s="76"/>
      <c r="PCW33" s="76"/>
      <c r="PCX33" s="76"/>
      <c r="PCY33" s="76"/>
      <c r="PCZ33" s="77"/>
      <c r="PDA33" s="75"/>
      <c r="PDB33" s="76"/>
      <c r="PDC33" s="76"/>
      <c r="PDD33" s="76"/>
      <c r="PDE33" s="76"/>
      <c r="PDF33" s="76"/>
      <c r="PDG33" s="76"/>
      <c r="PDH33" s="76"/>
      <c r="PDI33" s="76"/>
      <c r="PDJ33" s="76"/>
      <c r="PDK33" s="76"/>
      <c r="PDL33" s="76"/>
      <c r="PDM33" s="77"/>
      <c r="PDN33" s="75"/>
      <c r="PDO33" s="76"/>
      <c r="PDP33" s="76"/>
      <c r="PDQ33" s="76"/>
      <c r="PDR33" s="76"/>
      <c r="PDS33" s="76"/>
      <c r="PDT33" s="76"/>
      <c r="PDU33" s="76"/>
      <c r="PDV33" s="76"/>
      <c r="PDW33" s="76"/>
      <c r="PDX33" s="76"/>
      <c r="PDY33" s="76"/>
      <c r="PDZ33" s="77"/>
      <c r="PEA33" s="75"/>
      <c r="PEB33" s="76"/>
      <c r="PEC33" s="76"/>
      <c r="PED33" s="76"/>
      <c r="PEE33" s="76"/>
      <c r="PEF33" s="76"/>
      <c r="PEG33" s="76"/>
      <c r="PEH33" s="76"/>
      <c r="PEI33" s="76"/>
      <c r="PEJ33" s="76"/>
      <c r="PEK33" s="76"/>
      <c r="PEL33" s="76"/>
      <c r="PEM33" s="77"/>
      <c r="PEN33" s="75"/>
      <c r="PEO33" s="76"/>
      <c r="PEP33" s="76"/>
      <c r="PEQ33" s="76"/>
      <c r="PER33" s="76"/>
      <c r="PES33" s="76"/>
      <c r="PET33" s="76"/>
      <c r="PEU33" s="76"/>
      <c r="PEV33" s="76"/>
      <c r="PEW33" s="76"/>
      <c r="PEX33" s="76"/>
      <c r="PEY33" s="76"/>
      <c r="PEZ33" s="77"/>
      <c r="PFA33" s="75"/>
      <c r="PFB33" s="76"/>
      <c r="PFC33" s="76"/>
      <c r="PFD33" s="76"/>
      <c r="PFE33" s="76"/>
      <c r="PFF33" s="76"/>
      <c r="PFG33" s="76"/>
      <c r="PFH33" s="76"/>
      <c r="PFI33" s="76"/>
      <c r="PFJ33" s="76"/>
      <c r="PFK33" s="76"/>
      <c r="PFL33" s="76"/>
      <c r="PFM33" s="77"/>
      <c r="PFN33" s="75"/>
      <c r="PFO33" s="76"/>
      <c r="PFP33" s="76"/>
      <c r="PFQ33" s="76"/>
      <c r="PFR33" s="76"/>
      <c r="PFS33" s="76"/>
      <c r="PFT33" s="76"/>
      <c r="PFU33" s="76"/>
      <c r="PFV33" s="76"/>
      <c r="PFW33" s="76"/>
      <c r="PFX33" s="76"/>
      <c r="PFY33" s="76"/>
      <c r="PFZ33" s="77"/>
      <c r="PGA33" s="75"/>
      <c r="PGB33" s="76"/>
      <c r="PGC33" s="76"/>
      <c r="PGD33" s="76"/>
      <c r="PGE33" s="76"/>
      <c r="PGF33" s="76"/>
      <c r="PGG33" s="76"/>
      <c r="PGH33" s="76"/>
      <c r="PGI33" s="76"/>
      <c r="PGJ33" s="76"/>
      <c r="PGK33" s="76"/>
      <c r="PGL33" s="76"/>
      <c r="PGM33" s="77"/>
      <c r="PGN33" s="75"/>
      <c r="PGO33" s="76"/>
      <c r="PGP33" s="76"/>
      <c r="PGQ33" s="76"/>
      <c r="PGR33" s="76"/>
      <c r="PGS33" s="76"/>
      <c r="PGT33" s="76"/>
      <c r="PGU33" s="76"/>
      <c r="PGV33" s="76"/>
      <c r="PGW33" s="76"/>
      <c r="PGX33" s="76"/>
      <c r="PGY33" s="76"/>
      <c r="PGZ33" s="77"/>
      <c r="PHA33" s="75"/>
      <c r="PHB33" s="76"/>
      <c r="PHC33" s="76"/>
      <c r="PHD33" s="76"/>
      <c r="PHE33" s="76"/>
      <c r="PHF33" s="76"/>
      <c r="PHG33" s="76"/>
      <c r="PHH33" s="76"/>
      <c r="PHI33" s="76"/>
      <c r="PHJ33" s="76"/>
      <c r="PHK33" s="76"/>
      <c r="PHL33" s="76"/>
      <c r="PHM33" s="77"/>
      <c r="PHN33" s="75"/>
      <c r="PHO33" s="76"/>
      <c r="PHP33" s="76"/>
      <c r="PHQ33" s="76"/>
      <c r="PHR33" s="76"/>
      <c r="PHS33" s="76"/>
      <c r="PHT33" s="76"/>
      <c r="PHU33" s="76"/>
      <c r="PHV33" s="76"/>
      <c r="PHW33" s="76"/>
      <c r="PHX33" s="76"/>
      <c r="PHY33" s="76"/>
      <c r="PHZ33" s="77"/>
      <c r="PIA33" s="75"/>
      <c r="PIB33" s="76"/>
      <c r="PIC33" s="76"/>
      <c r="PID33" s="76"/>
      <c r="PIE33" s="76"/>
      <c r="PIF33" s="76"/>
      <c r="PIG33" s="76"/>
      <c r="PIH33" s="76"/>
      <c r="PII33" s="76"/>
      <c r="PIJ33" s="76"/>
      <c r="PIK33" s="76"/>
      <c r="PIL33" s="76"/>
      <c r="PIM33" s="77"/>
      <c r="PIN33" s="75"/>
      <c r="PIO33" s="76"/>
      <c r="PIP33" s="76"/>
      <c r="PIQ33" s="76"/>
      <c r="PIR33" s="76"/>
      <c r="PIS33" s="76"/>
      <c r="PIT33" s="76"/>
      <c r="PIU33" s="76"/>
      <c r="PIV33" s="76"/>
      <c r="PIW33" s="76"/>
      <c r="PIX33" s="76"/>
      <c r="PIY33" s="76"/>
      <c r="PIZ33" s="77"/>
      <c r="PJA33" s="75"/>
      <c r="PJB33" s="76"/>
      <c r="PJC33" s="76"/>
      <c r="PJD33" s="76"/>
      <c r="PJE33" s="76"/>
      <c r="PJF33" s="76"/>
      <c r="PJG33" s="76"/>
      <c r="PJH33" s="76"/>
      <c r="PJI33" s="76"/>
      <c r="PJJ33" s="76"/>
      <c r="PJK33" s="76"/>
      <c r="PJL33" s="76"/>
      <c r="PJM33" s="77"/>
      <c r="PJN33" s="75"/>
      <c r="PJO33" s="76"/>
      <c r="PJP33" s="76"/>
      <c r="PJQ33" s="76"/>
      <c r="PJR33" s="76"/>
      <c r="PJS33" s="76"/>
      <c r="PJT33" s="76"/>
      <c r="PJU33" s="76"/>
      <c r="PJV33" s="76"/>
      <c r="PJW33" s="76"/>
      <c r="PJX33" s="76"/>
      <c r="PJY33" s="76"/>
      <c r="PJZ33" s="77"/>
      <c r="PKA33" s="75"/>
      <c r="PKB33" s="76"/>
      <c r="PKC33" s="76"/>
      <c r="PKD33" s="76"/>
      <c r="PKE33" s="76"/>
      <c r="PKF33" s="76"/>
      <c r="PKG33" s="76"/>
      <c r="PKH33" s="76"/>
      <c r="PKI33" s="76"/>
      <c r="PKJ33" s="76"/>
      <c r="PKK33" s="76"/>
      <c r="PKL33" s="76"/>
      <c r="PKM33" s="77"/>
      <c r="PKN33" s="75"/>
      <c r="PKO33" s="76"/>
      <c r="PKP33" s="76"/>
      <c r="PKQ33" s="76"/>
      <c r="PKR33" s="76"/>
      <c r="PKS33" s="76"/>
      <c r="PKT33" s="76"/>
      <c r="PKU33" s="76"/>
      <c r="PKV33" s="76"/>
      <c r="PKW33" s="76"/>
      <c r="PKX33" s="76"/>
      <c r="PKY33" s="76"/>
      <c r="PKZ33" s="77"/>
      <c r="PLA33" s="75"/>
      <c r="PLB33" s="76"/>
      <c r="PLC33" s="76"/>
      <c r="PLD33" s="76"/>
      <c r="PLE33" s="76"/>
      <c r="PLF33" s="76"/>
      <c r="PLG33" s="76"/>
      <c r="PLH33" s="76"/>
      <c r="PLI33" s="76"/>
      <c r="PLJ33" s="76"/>
      <c r="PLK33" s="76"/>
      <c r="PLL33" s="76"/>
      <c r="PLM33" s="77"/>
      <c r="PLN33" s="75"/>
      <c r="PLO33" s="76"/>
      <c r="PLP33" s="76"/>
      <c r="PLQ33" s="76"/>
      <c r="PLR33" s="76"/>
      <c r="PLS33" s="76"/>
      <c r="PLT33" s="76"/>
      <c r="PLU33" s="76"/>
      <c r="PLV33" s="76"/>
      <c r="PLW33" s="76"/>
      <c r="PLX33" s="76"/>
      <c r="PLY33" s="76"/>
      <c r="PLZ33" s="77"/>
      <c r="PMA33" s="75"/>
      <c r="PMB33" s="76"/>
      <c r="PMC33" s="76"/>
      <c r="PMD33" s="76"/>
      <c r="PME33" s="76"/>
      <c r="PMF33" s="76"/>
      <c r="PMG33" s="76"/>
      <c r="PMH33" s="76"/>
      <c r="PMI33" s="76"/>
      <c r="PMJ33" s="76"/>
      <c r="PMK33" s="76"/>
      <c r="PML33" s="76"/>
      <c r="PMM33" s="77"/>
      <c r="PMN33" s="75"/>
      <c r="PMO33" s="76"/>
      <c r="PMP33" s="76"/>
      <c r="PMQ33" s="76"/>
      <c r="PMR33" s="76"/>
      <c r="PMS33" s="76"/>
      <c r="PMT33" s="76"/>
      <c r="PMU33" s="76"/>
      <c r="PMV33" s="76"/>
      <c r="PMW33" s="76"/>
      <c r="PMX33" s="76"/>
      <c r="PMY33" s="76"/>
      <c r="PMZ33" s="77"/>
      <c r="PNA33" s="75"/>
      <c r="PNB33" s="76"/>
      <c r="PNC33" s="76"/>
      <c r="PND33" s="76"/>
      <c r="PNE33" s="76"/>
      <c r="PNF33" s="76"/>
      <c r="PNG33" s="76"/>
      <c r="PNH33" s="76"/>
      <c r="PNI33" s="76"/>
      <c r="PNJ33" s="76"/>
      <c r="PNK33" s="76"/>
      <c r="PNL33" s="76"/>
      <c r="PNM33" s="77"/>
      <c r="PNN33" s="75"/>
      <c r="PNO33" s="76"/>
      <c r="PNP33" s="76"/>
      <c r="PNQ33" s="76"/>
      <c r="PNR33" s="76"/>
      <c r="PNS33" s="76"/>
      <c r="PNT33" s="76"/>
      <c r="PNU33" s="76"/>
      <c r="PNV33" s="76"/>
      <c r="PNW33" s="76"/>
      <c r="PNX33" s="76"/>
      <c r="PNY33" s="76"/>
      <c r="PNZ33" s="77"/>
      <c r="POA33" s="75"/>
      <c r="POB33" s="76"/>
      <c r="POC33" s="76"/>
      <c r="POD33" s="76"/>
      <c r="POE33" s="76"/>
      <c r="POF33" s="76"/>
      <c r="POG33" s="76"/>
      <c r="POH33" s="76"/>
      <c r="POI33" s="76"/>
      <c r="POJ33" s="76"/>
      <c r="POK33" s="76"/>
      <c r="POL33" s="76"/>
      <c r="POM33" s="77"/>
      <c r="PON33" s="75"/>
      <c r="POO33" s="76"/>
      <c r="POP33" s="76"/>
      <c r="POQ33" s="76"/>
      <c r="POR33" s="76"/>
      <c r="POS33" s="76"/>
      <c r="POT33" s="76"/>
      <c r="POU33" s="76"/>
      <c r="POV33" s="76"/>
      <c r="POW33" s="76"/>
      <c r="POX33" s="76"/>
      <c r="POY33" s="76"/>
      <c r="POZ33" s="77"/>
      <c r="PPA33" s="75"/>
      <c r="PPB33" s="76"/>
      <c r="PPC33" s="76"/>
      <c r="PPD33" s="76"/>
      <c r="PPE33" s="76"/>
      <c r="PPF33" s="76"/>
      <c r="PPG33" s="76"/>
      <c r="PPH33" s="76"/>
      <c r="PPI33" s="76"/>
      <c r="PPJ33" s="76"/>
      <c r="PPK33" s="76"/>
      <c r="PPL33" s="76"/>
      <c r="PPM33" s="77"/>
      <c r="PPN33" s="75"/>
      <c r="PPO33" s="76"/>
      <c r="PPP33" s="76"/>
      <c r="PPQ33" s="76"/>
      <c r="PPR33" s="76"/>
      <c r="PPS33" s="76"/>
      <c r="PPT33" s="76"/>
      <c r="PPU33" s="76"/>
      <c r="PPV33" s="76"/>
      <c r="PPW33" s="76"/>
      <c r="PPX33" s="76"/>
      <c r="PPY33" s="76"/>
      <c r="PPZ33" s="77"/>
      <c r="PQA33" s="75"/>
      <c r="PQB33" s="76"/>
      <c r="PQC33" s="76"/>
      <c r="PQD33" s="76"/>
      <c r="PQE33" s="76"/>
      <c r="PQF33" s="76"/>
      <c r="PQG33" s="76"/>
      <c r="PQH33" s="76"/>
      <c r="PQI33" s="76"/>
      <c r="PQJ33" s="76"/>
      <c r="PQK33" s="76"/>
      <c r="PQL33" s="76"/>
      <c r="PQM33" s="77"/>
      <c r="PQN33" s="75"/>
      <c r="PQO33" s="76"/>
      <c r="PQP33" s="76"/>
      <c r="PQQ33" s="76"/>
      <c r="PQR33" s="76"/>
      <c r="PQS33" s="76"/>
      <c r="PQT33" s="76"/>
      <c r="PQU33" s="76"/>
      <c r="PQV33" s="76"/>
      <c r="PQW33" s="76"/>
      <c r="PQX33" s="76"/>
      <c r="PQY33" s="76"/>
      <c r="PQZ33" s="77"/>
      <c r="PRA33" s="75"/>
      <c r="PRB33" s="76"/>
      <c r="PRC33" s="76"/>
      <c r="PRD33" s="76"/>
      <c r="PRE33" s="76"/>
      <c r="PRF33" s="76"/>
      <c r="PRG33" s="76"/>
      <c r="PRH33" s="76"/>
      <c r="PRI33" s="76"/>
      <c r="PRJ33" s="76"/>
      <c r="PRK33" s="76"/>
      <c r="PRL33" s="76"/>
      <c r="PRM33" s="77"/>
      <c r="PRN33" s="75"/>
      <c r="PRO33" s="76"/>
      <c r="PRP33" s="76"/>
      <c r="PRQ33" s="76"/>
      <c r="PRR33" s="76"/>
      <c r="PRS33" s="76"/>
      <c r="PRT33" s="76"/>
      <c r="PRU33" s="76"/>
      <c r="PRV33" s="76"/>
      <c r="PRW33" s="76"/>
      <c r="PRX33" s="76"/>
      <c r="PRY33" s="76"/>
      <c r="PRZ33" s="77"/>
      <c r="PSA33" s="75"/>
      <c r="PSB33" s="76"/>
      <c r="PSC33" s="76"/>
      <c r="PSD33" s="76"/>
      <c r="PSE33" s="76"/>
      <c r="PSF33" s="76"/>
      <c r="PSG33" s="76"/>
      <c r="PSH33" s="76"/>
      <c r="PSI33" s="76"/>
      <c r="PSJ33" s="76"/>
      <c r="PSK33" s="76"/>
      <c r="PSL33" s="76"/>
      <c r="PSM33" s="77"/>
      <c r="PSN33" s="75"/>
      <c r="PSO33" s="76"/>
      <c r="PSP33" s="76"/>
      <c r="PSQ33" s="76"/>
      <c r="PSR33" s="76"/>
      <c r="PSS33" s="76"/>
      <c r="PST33" s="76"/>
      <c r="PSU33" s="76"/>
      <c r="PSV33" s="76"/>
      <c r="PSW33" s="76"/>
      <c r="PSX33" s="76"/>
      <c r="PSY33" s="76"/>
      <c r="PSZ33" s="77"/>
      <c r="PTA33" s="75"/>
      <c r="PTB33" s="76"/>
      <c r="PTC33" s="76"/>
      <c r="PTD33" s="76"/>
      <c r="PTE33" s="76"/>
      <c r="PTF33" s="76"/>
      <c r="PTG33" s="76"/>
      <c r="PTH33" s="76"/>
      <c r="PTI33" s="76"/>
      <c r="PTJ33" s="76"/>
      <c r="PTK33" s="76"/>
      <c r="PTL33" s="76"/>
      <c r="PTM33" s="77"/>
      <c r="PTN33" s="75"/>
      <c r="PTO33" s="76"/>
      <c r="PTP33" s="76"/>
      <c r="PTQ33" s="76"/>
      <c r="PTR33" s="76"/>
      <c r="PTS33" s="76"/>
      <c r="PTT33" s="76"/>
      <c r="PTU33" s="76"/>
      <c r="PTV33" s="76"/>
      <c r="PTW33" s="76"/>
      <c r="PTX33" s="76"/>
      <c r="PTY33" s="76"/>
      <c r="PTZ33" s="77"/>
      <c r="PUA33" s="75"/>
      <c r="PUB33" s="76"/>
      <c r="PUC33" s="76"/>
      <c r="PUD33" s="76"/>
      <c r="PUE33" s="76"/>
      <c r="PUF33" s="76"/>
      <c r="PUG33" s="76"/>
      <c r="PUH33" s="76"/>
      <c r="PUI33" s="76"/>
      <c r="PUJ33" s="76"/>
      <c r="PUK33" s="76"/>
      <c r="PUL33" s="76"/>
      <c r="PUM33" s="77"/>
      <c r="PUN33" s="75"/>
      <c r="PUO33" s="76"/>
      <c r="PUP33" s="76"/>
      <c r="PUQ33" s="76"/>
      <c r="PUR33" s="76"/>
      <c r="PUS33" s="76"/>
      <c r="PUT33" s="76"/>
      <c r="PUU33" s="76"/>
      <c r="PUV33" s="76"/>
      <c r="PUW33" s="76"/>
      <c r="PUX33" s="76"/>
      <c r="PUY33" s="76"/>
      <c r="PUZ33" s="77"/>
      <c r="PVA33" s="75"/>
      <c r="PVB33" s="76"/>
      <c r="PVC33" s="76"/>
      <c r="PVD33" s="76"/>
      <c r="PVE33" s="76"/>
      <c r="PVF33" s="76"/>
      <c r="PVG33" s="76"/>
      <c r="PVH33" s="76"/>
      <c r="PVI33" s="76"/>
      <c r="PVJ33" s="76"/>
      <c r="PVK33" s="76"/>
      <c r="PVL33" s="76"/>
      <c r="PVM33" s="77"/>
      <c r="PVN33" s="75"/>
      <c r="PVO33" s="76"/>
      <c r="PVP33" s="76"/>
      <c r="PVQ33" s="76"/>
      <c r="PVR33" s="76"/>
      <c r="PVS33" s="76"/>
      <c r="PVT33" s="76"/>
      <c r="PVU33" s="76"/>
      <c r="PVV33" s="76"/>
      <c r="PVW33" s="76"/>
      <c r="PVX33" s="76"/>
      <c r="PVY33" s="76"/>
      <c r="PVZ33" s="77"/>
      <c r="PWA33" s="75"/>
      <c r="PWB33" s="76"/>
      <c r="PWC33" s="76"/>
      <c r="PWD33" s="76"/>
      <c r="PWE33" s="76"/>
      <c r="PWF33" s="76"/>
      <c r="PWG33" s="76"/>
      <c r="PWH33" s="76"/>
      <c r="PWI33" s="76"/>
      <c r="PWJ33" s="76"/>
      <c r="PWK33" s="76"/>
      <c r="PWL33" s="76"/>
      <c r="PWM33" s="77"/>
      <c r="PWN33" s="75"/>
      <c r="PWO33" s="76"/>
      <c r="PWP33" s="76"/>
      <c r="PWQ33" s="76"/>
      <c r="PWR33" s="76"/>
      <c r="PWS33" s="76"/>
      <c r="PWT33" s="76"/>
      <c r="PWU33" s="76"/>
      <c r="PWV33" s="76"/>
      <c r="PWW33" s="76"/>
      <c r="PWX33" s="76"/>
      <c r="PWY33" s="76"/>
      <c r="PWZ33" s="77"/>
      <c r="PXA33" s="75"/>
      <c r="PXB33" s="76"/>
      <c r="PXC33" s="76"/>
      <c r="PXD33" s="76"/>
      <c r="PXE33" s="76"/>
      <c r="PXF33" s="76"/>
      <c r="PXG33" s="76"/>
      <c r="PXH33" s="76"/>
      <c r="PXI33" s="76"/>
      <c r="PXJ33" s="76"/>
      <c r="PXK33" s="76"/>
      <c r="PXL33" s="76"/>
      <c r="PXM33" s="77"/>
      <c r="PXN33" s="75"/>
      <c r="PXO33" s="76"/>
      <c r="PXP33" s="76"/>
      <c r="PXQ33" s="76"/>
      <c r="PXR33" s="76"/>
      <c r="PXS33" s="76"/>
      <c r="PXT33" s="76"/>
      <c r="PXU33" s="76"/>
      <c r="PXV33" s="76"/>
      <c r="PXW33" s="76"/>
      <c r="PXX33" s="76"/>
      <c r="PXY33" s="76"/>
      <c r="PXZ33" s="77"/>
      <c r="PYA33" s="75"/>
      <c r="PYB33" s="76"/>
      <c r="PYC33" s="76"/>
      <c r="PYD33" s="76"/>
      <c r="PYE33" s="76"/>
      <c r="PYF33" s="76"/>
      <c r="PYG33" s="76"/>
      <c r="PYH33" s="76"/>
      <c r="PYI33" s="76"/>
      <c r="PYJ33" s="76"/>
      <c r="PYK33" s="76"/>
      <c r="PYL33" s="76"/>
      <c r="PYM33" s="77"/>
      <c r="PYN33" s="75"/>
      <c r="PYO33" s="76"/>
      <c r="PYP33" s="76"/>
      <c r="PYQ33" s="76"/>
      <c r="PYR33" s="76"/>
      <c r="PYS33" s="76"/>
      <c r="PYT33" s="76"/>
      <c r="PYU33" s="76"/>
      <c r="PYV33" s="76"/>
      <c r="PYW33" s="76"/>
      <c r="PYX33" s="76"/>
      <c r="PYY33" s="76"/>
      <c r="PYZ33" s="77"/>
      <c r="PZA33" s="75"/>
      <c r="PZB33" s="76"/>
      <c r="PZC33" s="76"/>
      <c r="PZD33" s="76"/>
      <c r="PZE33" s="76"/>
      <c r="PZF33" s="76"/>
      <c r="PZG33" s="76"/>
      <c r="PZH33" s="76"/>
      <c r="PZI33" s="76"/>
      <c r="PZJ33" s="76"/>
      <c r="PZK33" s="76"/>
      <c r="PZL33" s="76"/>
      <c r="PZM33" s="77"/>
      <c r="PZN33" s="75"/>
      <c r="PZO33" s="76"/>
      <c r="PZP33" s="76"/>
      <c r="PZQ33" s="76"/>
      <c r="PZR33" s="76"/>
      <c r="PZS33" s="76"/>
      <c r="PZT33" s="76"/>
      <c r="PZU33" s="76"/>
      <c r="PZV33" s="76"/>
      <c r="PZW33" s="76"/>
      <c r="PZX33" s="76"/>
      <c r="PZY33" s="76"/>
      <c r="PZZ33" s="77"/>
      <c r="QAA33" s="75"/>
      <c r="QAB33" s="76"/>
      <c r="QAC33" s="76"/>
      <c r="QAD33" s="76"/>
      <c r="QAE33" s="76"/>
      <c r="QAF33" s="76"/>
      <c r="QAG33" s="76"/>
      <c r="QAH33" s="76"/>
      <c r="QAI33" s="76"/>
      <c r="QAJ33" s="76"/>
      <c r="QAK33" s="76"/>
      <c r="QAL33" s="76"/>
      <c r="QAM33" s="77"/>
      <c r="QAN33" s="75"/>
      <c r="QAO33" s="76"/>
      <c r="QAP33" s="76"/>
      <c r="QAQ33" s="76"/>
      <c r="QAR33" s="76"/>
      <c r="QAS33" s="76"/>
      <c r="QAT33" s="76"/>
      <c r="QAU33" s="76"/>
      <c r="QAV33" s="76"/>
      <c r="QAW33" s="76"/>
      <c r="QAX33" s="76"/>
      <c r="QAY33" s="76"/>
      <c r="QAZ33" s="77"/>
      <c r="QBA33" s="75"/>
      <c r="QBB33" s="76"/>
      <c r="QBC33" s="76"/>
      <c r="QBD33" s="76"/>
      <c r="QBE33" s="76"/>
      <c r="QBF33" s="76"/>
      <c r="QBG33" s="76"/>
      <c r="QBH33" s="76"/>
      <c r="QBI33" s="76"/>
      <c r="QBJ33" s="76"/>
      <c r="QBK33" s="76"/>
      <c r="QBL33" s="76"/>
      <c r="QBM33" s="77"/>
      <c r="QBN33" s="75"/>
      <c r="QBO33" s="76"/>
      <c r="QBP33" s="76"/>
      <c r="QBQ33" s="76"/>
      <c r="QBR33" s="76"/>
      <c r="QBS33" s="76"/>
      <c r="QBT33" s="76"/>
      <c r="QBU33" s="76"/>
      <c r="QBV33" s="76"/>
      <c r="QBW33" s="76"/>
      <c r="QBX33" s="76"/>
      <c r="QBY33" s="76"/>
      <c r="QBZ33" s="77"/>
      <c r="QCA33" s="75"/>
      <c r="QCB33" s="76"/>
      <c r="QCC33" s="76"/>
      <c r="QCD33" s="76"/>
      <c r="QCE33" s="76"/>
      <c r="QCF33" s="76"/>
      <c r="QCG33" s="76"/>
      <c r="QCH33" s="76"/>
      <c r="QCI33" s="76"/>
      <c r="QCJ33" s="76"/>
      <c r="QCK33" s="76"/>
      <c r="QCL33" s="76"/>
      <c r="QCM33" s="77"/>
      <c r="QCN33" s="75"/>
      <c r="QCO33" s="76"/>
      <c r="QCP33" s="76"/>
      <c r="QCQ33" s="76"/>
      <c r="QCR33" s="76"/>
      <c r="QCS33" s="76"/>
      <c r="QCT33" s="76"/>
      <c r="QCU33" s="76"/>
      <c r="QCV33" s="76"/>
      <c r="QCW33" s="76"/>
      <c r="QCX33" s="76"/>
      <c r="QCY33" s="76"/>
      <c r="QCZ33" s="77"/>
      <c r="QDA33" s="75"/>
      <c r="QDB33" s="76"/>
      <c r="QDC33" s="76"/>
      <c r="QDD33" s="76"/>
      <c r="QDE33" s="76"/>
      <c r="QDF33" s="76"/>
      <c r="QDG33" s="76"/>
      <c r="QDH33" s="76"/>
      <c r="QDI33" s="76"/>
      <c r="QDJ33" s="76"/>
      <c r="QDK33" s="76"/>
      <c r="QDL33" s="76"/>
      <c r="QDM33" s="77"/>
      <c r="QDN33" s="75"/>
      <c r="QDO33" s="76"/>
      <c r="QDP33" s="76"/>
      <c r="QDQ33" s="76"/>
      <c r="QDR33" s="76"/>
      <c r="QDS33" s="76"/>
      <c r="QDT33" s="76"/>
      <c r="QDU33" s="76"/>
      <c r="QDV33" s="76"/>
      <c r="QDW33" s="76"/>
      <c r="QDX33" s="76"/>
      <c r="QDY33" s="76"/>
      <c r="QDZ33" s="77"/>
      <c r="QEA33" s="75"/>
      <c r="QEB33" s="76"/>
      <c r="QEC33" s="76"/>
      <c r="QED33" s="76"/>
      <c r="QEE33" s="76"/>
      <c r="QEF33" s="76"/>
      <c r="QEG33" s="76"/>
      <c r="QEH33" s="76"/>
      <c r="QEI33" s="76"/>
      <c r="QEJ33" s="76"/>
      <c r="QEK33" s="76"/>
      <c r="QEL33" s="76"/>
      <c r="QEM33" s="77"/>
      <c r="QEN33" s="75"/>
      <c r="QEO33" s="76"/>
      <c r="QEP33" s="76"/>
      <c r="QEQ33" s="76"/>
      <c r="QER33" s="76"/>
      <c r="QES33" s="76"/>
      <c r="QET33" s="76"/>
      <c r="QEU33" s="76"/>
      <c r="QEV33" s="76"/>
      <c r="QEW33" s="76"/>
      <c r="QEX33" s="76"/>
      <c r="QEY33" s="76"/>
      <c r="QEZ33" s="77"/>
      <c r="QFA33" s="75"/>
      <c r="QFB33" s="76"/>
      <c r="QFC33" s="76"/>
      <c r="QFD33" s="76"/>
      <c r="QFE33" s="76"/>
      <c r="QFF33" s="76"/>
      <c r="QFG33" s="76"/>
      <c r="QFH33" s="76"/>
      <c r="QFI33" s="76"/>
      <c r="QFJ33" s="76"/>
      <c r="QFK33" s="76"/>
      <c r="QFL33" s="76"/>
      <c r="QFM33" s="77"/>
      <c r="QFN33" s="75"/>
      <c r="QFO33" s="76"/>
      <c r="QFP33" s="76"/>
      <c r="QFQ33" s="76"/>
      <c r="QFR33" s="76"/>
      <c r="QFS33" s="76"/>
      <c r="QFT33" s="76"/>
      <c r="QFU33" s="76"/>
      <c r="QFV33" s="76"/>
      <c r="QFW33" s="76"/>
      <c r="QFX33" s="76"/>
      <c r="QFY33" s="76"/>
      <c r="QFZ33" s="77"/>
      <c r="QGA33" s="75"/>
      <c r="QGB33" s="76"/>
      <c r="QGC33" s="76"/>
      <c r="QGD33" s="76"/>
      <c r="QGE33" s="76"/>
      <c r="QGF33" s="76"/>
      <c r="QGG33" s="76"/>
      <c r="QGH33" s="76"/>
      <c r="QGI33" s="76"/>
      <c r="QGJ33" s="76"/>
      <c r="QGK33" s="76"/>
      <c r="QGL33" s="76"/>
      <c r="QGM33" s="77"/>
      <c r="QGN33" s="75"/>
      <c r="QGO33" s="76"/>
      <c r="QGP33" s="76"/>
      <c r="QGQ33" s="76"/>
      <c r="QGR33" s="76"/>
      <c r="QGS33" s="76"/>
      <c r="QGT33" s="76"/>
      <c r="QGU33" s="76"/>
      <c r="QGV33" s="76"/>
      <c r="QGW33" s="76"/>
      <c r="QGX33" s="76"/>
      <c r="QGY33" s="76"/>
      <c r="QGZ33" s="77"/>
      <c r="QHA33" s="75"/>
      <c r="QHB33" s="76"/>
      <c r="QHC33" s="76"/>
      <c r="QHD33" s="76"/>
      <c r="QHE33" s="76"/>
      <c r="QHF33" s="76"/>
      <c r="QHG33" s="76"/>
      <c r="QHH33" s="76"/>
      <c r="QHI33" s="76"/>
      <c r="QHJ33" s="76"/>
      <c r="QHK33" s="76"/>
      <c r="QHL33" s="76"/>
      <c r="QHM33" s="77"/>
      <c r="QHN33" s="75"/>
      <c r="QHO33" s="76"/>
      <c r="QHP33" s="76"/>
      <c r="QHQ33" s="76"/>
      <c r="QHR33" s="76"/>
      <c r="QHS33" s="76"/>
      <c r="QHT33" s="76"/>
      <c r="QHU33" s="76"/>
      <c r="QHV33" s="76"/>
      <c r="QHW33" s="76"/>
      <c r="QHX33" s="76"/>
      <c r="QHY33" s="76"/>
      <c r="QHZ33" s="77"/>
      <c r="QIA33" s="75"/>
      <c r="QIB33" s="76"/>
      <c r="QIC33" s="76"/>
      <c r="QID33" s="76"/>
      <c r="QIE33" s="76"/>
      <c r="QIF33" s="76"/>
      <c r="QIG33" s="76"/>
      <c r="QIH33" s="76"/>
      <c r="QII33" s="76"/>
      <c r="QIJ33" s="76"/>
      <c r="QIK33" s="76"/>
      <c r="QIL33" s="76"/>
      <c r="QIM33" s="77"/>
      <c r="QIN33" s="75"/>
      <c r="QIO33" s="76"/>
      <c r="QIP33" s="76"/>
      <c r="QIQ33" s="76"/>
      <c r="QIR33" s="76"/>
      <c r="QIS33" s="76"/>
      <c r="QIT33" s="76"/>
      <c r="QIU33" s="76"/>
      <c r="QIV33" s="76"/>
      <c r="QIW33" s="76"/>
      <c r="QIX33" s="76"/>
      <c r="QIY33" s="76"/>
      <c r="QIZ33" s="77"/>
      <c r="QJA33" s="75"/>
      <c r="QJB33" s="76"/>
      <c r="QJC33" s="76"/>
      <c r="QJD33" s="76"/>
      <c r="QJE33" s="76"/>
      <c r="QJF33" s="76"/>
      <c r="QJG33" s="76"/>
      <c r="QJH33" s="76"/>
      <c r="QJI33" s="76"/>
      <c r="QJJ33" s="76"/>
      <c r="QJK33" s="76"/>
      <c r="QJL33" s="76"/>
      <c r="QJM33" s="77"/>
      <c r="QJN33" s="75"/>
      <c r="QJO33" s="76"/>
      <c r="QJP33" s="76"/>
      <c r="QJQ33" s="76"/>
      <c r="QJR33" s="76"/>
      <c r="QJS33" s="76"/>
      <c r="QJT33" s="76"/>
      <c r="QJU33" s="76"/>
      <c r="QJV33" s="76"/>
      <c r="QJW33" s="76"/>
      <c r="QJX33" s="76"/>
      <c r="QJY33" s="76"/>
      <c r="QJZ33" s="77"/>
      <c r="QKA33" s="75"/>
      <c r="QKB33" s="76"/>
      <c r="QKC33" s="76"/>
      <c r="QKD33" s="76"/>
      <c r="QKE33" s="76"/>
      <c r="QKF33" s="76"/>
      <c r="QKG33" s="76"/>
      <c r="QKH33" s="76"/>
      <c r="QKI33" s="76"/>
      <c r="QKJ33" s="76"/>
      <c r="QKK33" s="76"/>
      <c r="QKL33" s="76"/>
      <c r="QKM33" s="77"/>
      <c r="QKN33" s="75"/>
      <c r="QKO33" s="76"/>
      <c r="QKP33" s="76"/>
      <c r="QKQ33" s="76"/>
      <c r="QKR33" s="76"/>
      <c r="QKS33" s="76"/>
      <c r="QKT33" s="76"/>
      <c r="QKU33" s="76"/>
      <c r="QKV33" s="76"/>
      <c r="QKW33" s="76"/>
      <c r="QKX33" s="76"/>
      <c r="QKY33" s="76"/>
      <c r="QKZ33" s="77"/>
      <c r="QLA33" s="75"/>
      <c r="QLB33" s="76"/>
      <c r="QLC33" s="76"/>
      <c r="QLD33" s="76"/>
      <c r="QLE33" s="76"/>
      <c r="QLF33" s="76"/>
      <c r="QLG33" s="76"/>
      <c r="QLH33" s="76"/>
      <c r="QLI33" s="76"/>
      <c r="QLJ33" s="76"/>
      <c r="QLK33" s="76"/>
      <c r="QLL33" s="76"/>
      <c r="QLM33" s="77"/>
      <c r="QLN33" s="75"/>
      <c r="QLO33" s="76"/>
      <c r="QLP33" s="76"/>
      <c r="QLQ33" s="76"/>
      <c r="QLR33" s="76"/>
      <c r="QLS33" s="76"/>
      <c r="QLT33" s="76"/>
      <c r="QLU33" s="76"/>
      <c r="QLV33" s="76"/>
      <c r="QLW33" s="76"/>
      <c r="QLX33" s="76"/>
      <c r="QLY33" s="76"/>
      <c r="QLZ33" s="77"/>
      <c r="QMA33" s="75"/>
      <c r="QMB33" s="76"/>
      <c r="QMC33" s="76"/>
      <c r="QMD33" s="76"/>
      <c r="QME33" s="76"/>
      <c r="QMF33" s="76"/>
      <c r="QMG33" s="76"/>
      <c r="QMH33" s="76"/>
      <c r="QMI33" s="76"/>
      <c r="QMJ33" s="76"/>
      <c r="QMK33" s="76"/>
      <c r="QML33" s="76"/>
      <c r="QMM33" s="77"/>
      <c r="QMN33" s="75"/>
      <c r="QMO33" s="76"/>
      <c r="QMP33" s="76"/>
      <c r="QMQ33" s="76"/>
      <c r="QMR33" s="76"/>
      <c r="QMS33" s="76"/>
      <c r="QMT33" s="76"/>
      <c r="QMU33" s="76"/>
      <c r="QMV33" s="76"/>
      <c r="QMW33" s="76"/>
      <c r="QMX33" s="76"/>
      <c r="QMY33" s="76"/>
      <c r="QMZ33" s="77"/>
      <c r="QNA33" s="75"/>
      <c r="QNB33" s="76"/>
      <c r="QNC33" s="76"/>
      <c r="QND33" s="76"/>
      <c r="QNE33" s="76"/>
      <c r="QNF33" s="76"/>
      <c r="QNG33" s="76"/>
      <c r="QNH33" s="76"/>
      <c r="QNI33" s="76"/>
      <c r="QNJ33" s="76"/>
      <c r="QNK33" s="76"/>
      <c r="QNL33" s="76"/>
      <c r="QNM33" s="77"/>
      <c r="QNN33" s="75"/>
      <c r="QNO33" s="76"/>
      <c r="QNP33" s="76"/>
      <c r="QNQ33" s="76"/>
      <c r="QNR33" s="76"/>
      <c r="QNS33" s="76"/>
      <c r="QNT33" s="76"/>
      <c r="QNU33" s="76"/>
      <c r="QNV33" s="76"/>
      <c r="QNW33" s="76"/>
      <c r="QNX33" s="76"/>
      <c r="QNY33" s="76"/>
      <c r="QNZ33" s="77"/>
      <c r="QOA33" s="75"/>
      <c r="QOB33" s="76"/>
      <c r="QOC33" s="76"/>
      <c r="QOD33" s="76"/>
      <c r="QOE33" s="76"/>
      <c r="QOF33" s="76"/>
      <c r="QOG33" s="76"/>
      <c r="QOH33" s="76"/>
      <c r="QOI33" s="76"/>
      <c r="QOJ33" s="76"/>
      <c r="QOK33" s="76"/>
      <c r="QOL33" s="76"/>
      <c r="QOM33" s="77"/>
      <c r="QON33" s="75"/>
      <c r="QOO33" s="76"/>
      <c r="QOP33" s="76"/>
      <c r="QOQ33" s="76"/>
      <c r="QOR33" s="76"/>
      <c r="QOS33" s="76"/>
      <c r="QOT33" s="76"/>
      <c r="QOU33" s="76"/>
      <c r="QOV33" s="76"/>
      <c r="QOW33" s="76"/>
      <c r="QOX33" s="76"/>
      <c r="QOY33" s="76"/>
      <c r="QOZ33" s="77"/>
      <c r="QPA33" s="75"/>
      <c r="QPB33" s="76"/>
      <c r="QPC33" s="76"/>
      <c r="QPD33" s="76"/>
      <c r="QPE33" s="76"/>
      <c r="QPF33" s="76"/>
      <c r="QPG33" s="76"/>
      <c r="QPH33" s="76"/>
      <c r="QPI33" s="76"/>
      <c r="QPJ33" s="76"/>
      <c r="QPK33" s="76"/>
      <c r="QPL33" s="76"/>
      <c r="QPM33" s="77"/>
      <c r="QPN33" s="75"/>
      <c r="QPO33" s="76"/>
      <c r="QPP33" s="76"/>
      <c r="QPQ33" s="76"/>
      <c r="QPR33" s="76"/>
      <c r="QPS33" s="76"/>
      <c r="QPT33" s="76"/>
      <c r="QPU33" s="76"/>
      <c r="QPV33" s="76"/>
      <c r="QPW33" s="76"/>
      <c r="QPX33" s="76"/>
      <c r="QPY33" s="76"/>
      <c r="QPZ33" s="77"/>
      <c r="QQA33" s="75"/>
      <c r="QQB33" s="76"/>
      <c r="QQC33" s="76"/>
      <c r="QQD33" s="76"/>
      <c r="QQE33" s="76"/>
      <c r="QQF33" s="76"/>
      <c r="QQG33" s="76"/>
      <c r="QQH33" s="76"/>
      <c r="QQI33" s="76"/>
      <c r="QQJ33" s="76"/>
      <c r="QQK33" s="76"/>
      <c r="QQL33" s="76"/>
      <c r="QQM33" s="77"/>
      <c r="QQN33" s="75"/>
      <c r="QQO33" s="76"/>
      <c r="QQP33" s="76"/>
      <c r="QQQ33" s="76"/>
      <c r="QQR33" s="76"/>
      <c r="QQS33" s="76"/>
      <c r="QQT33" s="76"/>
      <c r="QQU33" s="76"/>
      <c r="QQV33" s="76"/>
      <c r="QQW33" s="76"/>
      <c r="QQX33" s="76"/>
      <c r="QQY33" s="76"/>
      <c r="QQZ33" s="77"/>
      <c r="QRA33" s="75"/>
      <c r="QRB33" s="76"/>
      <c r="QRC33" s="76"/>
      <c r="QRD33" s="76"/>
      <c r="QRE33" s="76"/>
      <c r="QRF33" s="76"/>
      <c r="QRG33" s="76"/>
      <c r="QRH33" s="76"/>
      <c r="QRI33" s="76"/>
      <c r="QRJ33" s="76"/>
      <c r="QRK33" s="76"/>
      <c r="QRL33" s="76"/>
      <c r="QRM33" s="77"/>
      <c r="QRN33" s="75"/>
      <c r="QRO33" s="76"/>
      <c r="QRP33" s="76"/>
      <c r="QRQ33" s="76"/>
      <c r="QRR33" s="76"/>
      <c r="QRS33" s="76"/>
      <c r="QRT33" s="76"/>
      <c r="QRU33" s="76"/>
      <c r="QRV33" s="76"/>
      <c r="QRW33" s="76"/>
      <c r="QRX33" s="76"/>
      <c r="QRY33" s="76"/>
      <c r="QRZ33" s="77"/>
      <c r="QSA33" s="75"/>
      <c r="QSB33" s="76"/>
      <c r="QSC33" s="76"/>
      <c r="QSD33" s="76"/>
      <c r="QSE33" s="76"/>
      <c r="QSF33" s="76"/>
      <c r="QSG33" s="76"/>
      <c r="QSH33" s="76"/>
      <c r="QSI33" s="76"/>
      <c r="QSJ33" s="76"/>
      <c r="QSK33" s="76"/>
      <c r="QSL33" s="76"/>
      <c r="QSM33" s="77"/>
      <c r="QSN33" s="75"/>
      <c r="QSO33" s="76"/>
      <c r="QSP33" s="76"/>
      <c r="QSQ33" s="76"/>
      <c r="QSR33" s="76"/>
      <c r="QSS33" s="76"/>
      <c r="QST33" s="76"/>
      <c r="QSU33" s="76"/>
      <c r="QSV33" s="76"/>
      <c r="QSW33" s="76"/>
      <c r="QSX33" s="76"/>
      <c r="QSY33" s="76"/>
      <c r="QSZ33" s="77"/>
      <c r="QTA33" s="75"/>
      <c r="QTB33" s="76"/>
      <c r="QTC33" s="76"/>
      <c r="QTD33" s="76"/>
      <c r="QTE33" s="76"/>
      <c r="QTF33" s="76"/>
      <c r="QTG33" s="76"/>
      <c r="QTH33" s="76"/>
      <c r="QTI33" s="76"/>
      <c r="QTJ33" s="76"/>
      <c r="QTK33" s="76"/>
      <c r="QTL33" s="76"/>
      <c r="QTM33" s="77"/>
      <c r="QTN33" s="75"/>
      <c r="QTO33" s="76"/>
      <c r="QTP33" s="76"/>
      <c r="QTQ33" s="76"/>
      <c r="QTR33" s="76"/>
      <c r="QTS33" s="76"/>
      <c r="QTT33" s="76"/>
      <c r="QTU33" s="76"/>
      <c r="QTV33" s="76"/>
      <c r="QTW33" s="76"/>
      <c r="QTX33" s="76"/>
      <c r="QTY33" s="76"/>
      <c r="QTZ33" s="77"/>
      <c r="QUA33" s="75"/>
      <c r="QUB33" s="76"/>
      <c r="QUC33" s="76"/>
      <c r="QUD33" s="76"/>
      <c r="QUE33" s="76"/>
      <c r="QUF33" s="76"/>
      <c r="QUG33" s="76"/>
      <c r="QUH33" s="76"/>
      <c r="QUI33" s="76"/>
      <c r="QUJ33" s="76"/>
      <c r="QUK33" s="76"/>
      <c r="QUL33" s="76"/>
      <c r="QUM33" s="77"/>
      <c r="QUN33" s="75"/>
      <c r="QUO33" s="76"/>
      <c r="QUP33" s="76"/>
      <c r="QUQ33" s="76"/>
      <c r="QUR33" s="76"/>
      <c r="QUS33" s="76"/>
      <c r="QUT33" s="76"/>
      <c r="QUU33" s="76"/>
      <c r="QUV33" s="76"/>
      <c r="QUW33" s="76"/>
      <c r="QUX33" s="76"/>
      <c r="QUY33" s="76"/>
      <c r="QUZ33" s="77"/>
      <c r="QVA33" s="75"/>
      <c r="QVB33" s="76"/>
      <c r="QVC33" s="76"/>
      <c r="QVD33" s="76"/>
      <c r="QVE33" s="76"/>
      <c r="QVF33" s="76"/>
      <c r="QVG33" s="76"/>
      <c r="QVH33" s="76"/>
      <c r="QVI33" s="76"/>
      <c r="QVJ33" s="76"/>
      <c r="QVK33" s="76"/>
      <c r="QVL33" s="76"/>
      <c r="QVM33" s="77"/>
      <c r="QVN33" s="75"/>
      <c r="QVO33" s="76"/>
      <c r="QVP33" s="76"/>
      <c r="QVQ33" s="76"/>
      <c r="QVR33" s="76"/>
      <c r="QVS33" s="76"/>
      <c r="QVT33" s="76"/>
      <c r="QVU33" s="76"/>
      <c r="QVV33" s="76"/>
      <c r="QVW33" s="76"/>
      <c r="QVX33" s="76"/>
      <c r="QVY33" s="76"/>
      <c r="QVZ33" s="77"/>
      <c r="QWA33" s="75"/>
      <c r="QWB33" s="76"/>
      <c r="QWC33" s="76"/>
      <c r="QWD33" s="76"/>
      <c r="QWE33" s="76"/>
      <c r="QWF33" s="76"/>
      <c r="QWG33" s="76"/>
      <c r="QWH33" s="76"/>
      <c r="QWI33" s="76"/>
      <c r="QWJ33" s="76"/>
      <c r="QWK33" s="76"/>
      <c r="QWL33" s="76"/>
      <c r="QWM33" s="77"/>
      <c r="QWN33" s="75"/>
      <c r="QWO33" s="76"/>
      <c r="QWP33" s="76"/>
      <c r="QWQ33" s="76"/>
      <c r="QWR33" s="76"/>
      <c r="QWS33" s="76"/>
      <c r="QWT33" s="76"/>
      <c r="QWU33" s="76"/>
      <c r="QWV33" s="76"/>
      <c r="QWW33" s="76"/>
      <c r="QWX33" s="76"/>
      <c r="QWY33" s="76"/>
      <c r="QWZ33" s="77"/>
      <c r="QXA33" s="75"/>
      <c r="QXB33" s="76"/>
      <c r="QXC33" s="76"/>
      <c r="QXD33" s="76"/>
      <c r="QXE33" s="76"/>
      <c r="QXF33" s="76"/>
      <c r="QXG33" s="76"/>
      <c r="QXH33" s="76"/>
      <c r="QXI33" s="76"/>
      <c r="QXJ33" s="76"/>
      <c r="QXK33" s="76"/>
      <c r="QXL33" s="76"/>
      <c r="QXM33" s="77"/>
      <c r="QXN33" s="75"/>
      <c r="QXO33" s="76"/>
      <c r="QXP33" s="76"/>
      <c r="QXQ33" s="76"/>
      <c r="QXR33" s="76"/>
      <c r="QXS33" s="76"/>
      <c r="QXT33" s="76"/>
      <c r="QXU33" s="76"/>
      <c r="QXV33" s="76"/>
      <c r="QXW33" s="76"/>
      <c r="QXX33" s="76"/>
      <c r="QXY33" s="76"/>
      <c r="QXZ33" s="77"/>
      <c r="QYA33" s="75"/>
      <c r="QYB33" s="76"/>
      <c r="QYC33" s="76"/>
      <c r="QYD33" s="76"/>
      <c r="QYE33" s="76"/>
      <c r="QYF33" s="76"/>
      <c r="QYG33" s="76"/>
      <c r="QYH33" s="76"/>
      <c r="QYI33" s="76"/>
      <c r="QYJ33" s="76"/>
      <c r="QYK33" s="76"/>
      <c r="QYL33" s="76"/>
      <c r="QYM33" s="77"/>
      <c r="QYN33" s="75"/>
      <c r="QYO33" s="76"/>
      <c r="QYP33" s="76"/>
      <c r="QYQ33" s="76"/>
      <c r="QYR33" s="76"/>
      <c r="QYS33" s="76"/>
      <c r="QYT33" s="76"/>
      <c r="QYU33" s="76"/>
      <c r="QYV33" s="76"/>
      <c r="QYW33" s="76"/>
      <c r="QYX33" s="76"/>
      <c r="QYY33" s="76"/>
      <c r="QYZ33" s="77"/>
      <c r="QZA33" s="75"/>
      <c r="QZB33" s="76"/>
      <c r="QZC33" s="76"/>
      <c r="QZD33" s="76"/>
      <c r="QZE33" s="76"/>
      <c r="QZF33" s="76"/>
      <c r="QZG33" s="76"/>
      <c r="QZH33" s="76"/>
      <c r="QZI33" s="76"/>
      <c r="QZJ33" s="76"/>
      <c r="QZK33" s="76"/>
      <c r="QZL33" s="76"/>
      <c r="QZM33" s="77"/>
      <c r="QZN33" s="75"/>
      <c r="QZO33" s="76"/>
      <c r="QZP33" s="76"/>
      <c r="QZQ33" s="76"/>
      <c r="QZR33" s="76"/>
      <c r="QZS33" s="76"/>
      <c r="QZT33" s="76"/>
      <c r="QZU33" s="76"/>
      <c r="QZV33" s="76"/>
      <c r="QZW33" s="76"/>
      <c r="QZX33" s="76"/>
      <c r="QZY33" s="76"/>
      <c r="QZZ33" s="77"/>
      <c r="RAA33" s="75"/>
      <c r="RAB33" s="76"/>
      <c r="RAC33" s="76"/>
      <c r="RAD33" s="76"/>
      <c r="RAE33" s="76"/>
      <c r="RAF33" s="76"/>
      <c r="RAG33" s="76"/>
      <c r="RAH33" s="76"/>
      <c r="RAI33" s="76"/>
      <c r="RAJ33" s="76"/>
      <c r="RAK33" s="76"/>
      <c r="RAL33" s="76"/>
      <c r="RAM33" s="77"/>
      <c r="RAN33" s="75"/>
      <c r="RAO33" s="76"/>
      <c r="RAP33" s="76"/>
      <c r="RAQ33" s="76"/>
      <c r="RAR33" s="76"/>
      <c r="RAS33" s="76"/>
      <c r="RAT33" s="76"/>
      <c r="RAU33" s="76"/>
      <c r="RAV33" s="76"/>
      <c r="RAW33" s="76"/>
      <c r="RAX33" s="76"/>
      <c r="RAY33" s="76"/>
      <c r="RAZ33" s="77"/>
      <c r="RBA33" s="75"/>
      <c r="RBB33" s="76"/>
      <c r="RBC33" s="76"/>
      <c r="RBD33" s="76"/>
      <c r="RBE33" s="76"/>
      <c r="RBF33" s="76"/>
      <c r="RBG33" s="76"/>
      <c r="RBH33" s="76"/>
      <c r="RBI33" s="76"/>
      <c r="RBJ33" s="76"/>
      <c r="RBK33" s="76"/>
      <c r="RBL33" s="76"/>
      <c r="RBM33" s="77"/>
      <c r="RBN33" s="75"/>
      <c r="RBO33" s="76"/>
      <c r="RBP33" s="76"/>
      <c r="RBQ33" s="76"/>
      <c r="RBR33" s="76"/>
      <c r="RBS33" s="76"/>
      <c r="RBT33" s="76"/>
      <c r="RBU33" s="76"/>
      <c r="RBV33" s="76"/>
      <c r="RBW33" s="76"/>
      <c r="RBX33" s="76"/>
      <c r="RBY33" s="76"/>
      <c r="RBZ33" s="77"/>
      <c r="RCA33" s="75"/>
      <c r="RCB33" s="76"/>
      <c r="RCC33" s="76"/>
      <c r="RCD33" s="76"/>
      <c r="RCE33" s="76"/>
      <c r="RCF33" s="76"/>
      <c r="RCG33" s="76"/>
      <c r="RCH33" s="76"/>
      <c r="RCI33" s="76"/>
      <c r="RCJ33" s="76"/>
      <c r="RCK33" s="76"/>
      <c r="RCL33" s="76"/>
      <c r="RCM33" s="77"/>
      <c r="RCN33" s="75"/>
      <c r="RCO33" s="76"/>
      <c r="RCP33" s="76"/>
      <c r="RCQ33" s="76"/>
      <c r="RCR33" s="76"/>
      <c r="RCS33" s="76"/>
      <c r="RCT33" s="76"/>
      <c r="RCU33" s="76"/>
      <c r="RCV33" s="76"/>
      <c r="RCW33" s="76"/>
      <c r="RCX33" s="76"/>
      <c r="RCY33" s="76"/>
      <c r="RCZ33" s="77"/>
      <c r="RDA33" s="75"/>
      <c r="RDB33" s="76"/>
      <c r="RDC33" s="76"/>
      <c r="RDD33" s="76"/>
      <c r="RDE33" s="76"/>
      <c r="RDF33" s="76"/>
      <c r="RDG33" s="76"/>
      <c r="RDH33" s="76"/>
      <c r="RDI33" s="76"/>
      <c r="RDJ33" s="76"/>
      <c r="RDK33" s="76"/>
      <c r="RDL33" s="76"/>
      <c r="RDM33" s="77"/>
      <c r="RDN33" s="75"/>
      <c r="RDO33" s="76"/>
      <c r="RDP33" s="76"/>
      <c r="RDQ33" s="76"/>
      <c r="RDR33" s="76"/>
      <c r="RDS33" s="76"/>
      <c r="RDT33" s="76"/>
      <c r="RDU33" s="76"/>
      <c r="RDV33" s="76"/>
      <c r="RDW33" s="76"/>
      <c r="RDX33" s="76"/>
      <c r="RDY33" s="76"/>
      <c r="RDZ33" s="77"/>
      <c r="REA33" s="75"/>
      <c r="REB33" s="76"/>
      <c r="REC33" s="76"/>
      <c r="RED33" s="76"/>
      <c r="REE33" s="76"/>
      <c r="REF33" s="76"/>
      <c r="REG33" s="76"/>
      <c r="REH33" s="76"/>
      <c r="REI33" s="76"/>
      <c r="REJ33" s="76"/>
      <c r="REK33" s="76"/>
      <c r="REL33" s="76"/>
      <c r="REM33" s="77"/>
      <c r="REN33" s="75"/>
      <c r="REO33" s="76"/>
      <c r="REP33" s="76"/>
      <c r="REQ33" s="76"/>
      <c r="RER33" s="76"/>
      <c r="RES33" s="76"/>
      <c r="RET33" s="76"/>
      <c r="REU33" s="76"/>
      <c r="REV33" s="76"/>
      <c r="REW33" s="76"/>
      <c r="REX33" s="76"/>
      <c r="REY33" s="76"/>
      <c r="REZ33" s="77"/>
      <c r="RFA33" s="75"/>
      <c r="RFB33" s="76"/>
      <c r="RFC33" s="76"/>
      <c r="RFD33" s="76"/>
      <c r="RFE33" s="76"/>
      <c r="RFF33" s="76"/>
      <c r="RFG33" s="76"/>
      <c r="RFH33" s="76"/>
      <c r="RFI33" s="76"/>
      <c r="RFJ33" s="76"/>
      <c r="RFK33" s="76"/>
      <c r="RFL33" s="76"/>
      <c r="RFM33" s="77"/>
      <c r="RFN33" s="75"/>
      <c r="RFO33" s="76"/>
      <c r="RFP33" s="76"/>
      <c r="RFQ33" s="76"/>
      <c r="RFR33" s="76"/>
      <c r="RFS33" s="76"/>
      <c r="RFT33" s="76"/>
      <c r="RFU33" s="76"/>
      <c r="RFV33" s="76"/>
      <c r="RFW33" s="76"/>
      <c r="RFX33" s="76"/>
      <c r="RFY33" s="76"/>
      <c r="RFZ33" s="77"/>
      <c r="RGA33" s="75"/>
      <c r="RGB33" s="76"/>
      <c r="RGC33" s="76"/>
      <c r="RGD33" s="76"/>
      <c r="RGE33" s="76"/>
      <c r="RGF33" s="76"/>
      <c r="RGG33" s="76"/>
      <c r="RGH33" s="76"/>
      <c r="RGI33" s="76"/>
      <c r="RGJ33" s="76"/>
      <c r="RGK33" s="76"/>
      <c r="RGL33" s="76"/>
      <c r="RGM33" s="77"/>
      <c r="RGN33" s="75"/>
      <c r="RGO33" s="76"/>
      <c r="RGP33" s="76"/>
      <c r="RGQ33" s="76"/>
      <c r="RGR33" s="76"/>
      <c r="RGS33" s="76"/>
      <c r="RGT33" s="76"/>
      <c r="RGU33" s="76"/>
      <c r="RGV33" s="76"/>
      <c r="RGW33" s="76"/>
      <c r="RGX33" s="76"/>
      <c r="RGY33" s="76"/>
      <c r="RGZ33" s="77"/>
      <c r="RHA33" s="75"/>
      <c r="RHB33" s="76"/>
      <c r="RHC33" s="76"/>
      <c r="RHD33" s="76"/>
      <c r="RHE33" s="76"/>
      <c r="RHF33" s="76"/>
      <c r="RHG33" s="76"/>
      <c r="RHH33" s="76"/>
      <c r="RHI33" s="76"/>
      <c r="RHJ33" s="76"/>
      <c r="RHK33" s="76"/>
      <c r="RHL33" s="76"/>
      <c r="RHM33" s="77"/>
      <c r="RHN33" s="75"/>
      <c r="RHO33" s="76"/>
      <c r="RHP33" s="76"/>
      <c r="RHQ33" s="76"/>
      <c r="RHR33" s="76"/>
      <c r="RHS33" s="76"/>
      <c r="RHT33" s="76"/>
      <c r="RHU33" s="76"/>
      <c r="RHV33" s="76"/>
      <c r="RHW33" s="76"/>
      <c r="RHX33" s="76"/>
      <c r="RHY33" s="76"/>
      <c r="RHZ33" s="77"/>
      <c r="RIA33" s="75"/>
      <c r="RIB33" s="76"/>
      <c r="RIC33" s="76"/>
      <c r="RID33" s="76"/>
      <c r="RIE33" s="76"/>
      <c r="RIF33" s="76"/>
      <c r="RIG33" s="76"/>
      <c r="RIH33" s="76"/>
      <c r="RII33" s="76"/>
      <c r="RIJ33" s="76"/>
      <c r="RIK33" s="76"/>
      <c r="RIL33" s="76"/>
      <c r="RIM33" s="77"/>
      <c r="RIN33" s="75"/>
      <c r="RIO33" s="76"/>
      <c r="RIP33" s="76"/>
      <c r="RIQ33" s="76"/>
      <c r="RIR33" s="76"/>
      <c r="RIS33" s="76"/>
      <c r="RIT33" s="76"/>
      <c r="RIU33" s="76"/>
      <c r="RIV33" s="76"/>
      <c r="RIW33" s="76"/>
      <c r="RIX33" s="76"/>
      <c r="RIY33" s="76"/>
      <c r="RIZ33" s="77"/>
      <c r="RJA33" s="75"/>
      <c r="RJB33" s="76"/>
      <c r="RJC33" s="76"/>
      <c r="RJD33" s="76"/>
      <c r="RJE33" s="76"/>
      <c r="RJF33" s="76"/>
      <c r="RJG33" s="76"/>
      <c r="RJH33" s="76"/>
      <c r="RJI33" s="76"/>
      <c r="RJJ33" s="76"/>
      <c r="RJK33" s="76"/>
      <c r="RJL33" s="76"/>
      <c r="RJM33" s="77"/>
      <c r="RJN33" s="75"/>
      <c r="RJO33" s="76"/>
      <c r="RJP33" s="76"/>
      <c r="RJQ33" s="76"/>
      <c r="RJR33" s="76"/>
      <c r="RJS33" s="76"/>
      <c r="RJT33" s="76"/>
      <c r="RJU33" s="76"/>
      <c r="RJV33" s="76"/>
      <c r="RJW33" s="76"/>
      <c r="RJX33" s="76"/>
      <c r="RJY33" s="76"/>
      <c r="RJZ33" s="77"/>
      <c r="RKA33" s="75"/>
      <c r="RKB33" s="76"/>
      <c r="RKC33" s="76"/>
      <c r="RKD33" s="76"/>
      <c r="RKE33" s="76"/>
      <c r="RKF33" s="76"/>
      <c r="RKG33" s="76"/>
      <c r="RKH33" s="76"/>
      <c r="RKI33" s="76"/>
      <c r="RKJ33" s="76"/>
      <c r="RKK33" s="76"/>
      <c r="RKL33" s="76"/>
      <c r="RKM33" s="77"/>
      <c r="RKN33" s="75"/>
      <c r="RKO33" s="76"/>
      <c r="RKP33" s="76"/>
      <c r="RKQ33" s="76"/>
      <c r="RKR33" s="76"/>
      <c r="RKS33" s="76"/>
      <c r="RKT33" s="76"/>
      <c r="RKU33" s="76"/>
      <c r="RKV33" s="76"/>
      <c r="RKW33" s="76"/>
      <c r="RKX33" s="76"/>
      <c r="RKY33" s="76"/>
      <c r="RKZ33" s="77"/>
      <c r="RLA33" s="75"/>
      <c r="RLB33" s="76"/>
      <c r="RLC33" s="76"/>
      <c r="RLD33" s="76"/>
      <c r="RLE33" s="76"/>
      <c r="RLF33" s="76"/>
      <c r="RLG33" s="76"/>
      <c r="RLH33" s="76"/>
      <c r="RLI33" s="76"/>
      <c r="RLJ33" s="76"/>
      <c r="RLK33" s="76"/>
      <c r="RLL33" s="76"/>
      <c r="RLM33" s="77"/>
      <c r="RLN33" s="75"/>
      <c r="RLO33" s="76"/>
      <c r="RLP33" s="76"/>
      <c r="RLQ33" s="76"/>
      <c r="RLR33" s="76"/>
      <c r="RLS33" s="76"/>
      <c r="RLT33" s="76"/>
      <c r="RLU33" s="76"/>
      <c r="RLV33" s="76"/>
      <c r="RLW33" s="76"/>
      <c r="RLX33" s="76"/>
      <c r="RLY33" s="76"/>
      <c r="RLZ33" s="77"/>
      <c r="RMA33" s="75"/>
      <c r="RMB33" s="76"/>
      <c r="RMC33" s="76"/>
      <c r="RMD33" s="76"/>
      <c r="RME33" s="76"/>
      <c r="RMF33" s="76"/>
      <c r="RMG33" s="76"/>
      <c r="RMH33" s="76"/>
      <c r="RMI33" s="76"/>
      <c r="RMJ33" s="76"/>
      <c r="RMK33" s="76"/>
      <c r="RML33" s="76"/>
      <c r="RMM33" s="77"/>
      <c r="RMN33" s="75"/>
      <c r="RMO33" s="76"/>
      <c r="RMP33" s="76"/>
      <c r="RMQ33" s="76"/>
      <c r="RMR33" s="76"/>
      <c r="RMS33" s="76"/>
      <c r="RMT33" s="76"/>
      <c r="RMU33" s="76"/>
      <c r="RMV33" s="76"/>
      <c r="RMW33" s="76"/>
      <c r="RMX33" s="76"/>
      <c r="RMY33" s="76"/>
      <c r="RMZ33" s="77"/>
      <c r="RNA33" s="75"/>
      <c r="RNB33" s="76"/>
      <c r="RNC33" s="76"/>
      <c r="RND33" s="76"/>
      <c r="RNE33" s="76"/>
      <c r="RNF33" s="76"/>
      <c r="RNG33" s="76"/>
      <c r="RNH33" s="76"/>
      <c r="RNI33" s="76"/>
      <c r="RNJ33" s="76"/>
      <c r="RNK33" s="76"/>
      <c r="RNL33" s="76"/>
      <c r="RNM33" s="77"/>
      <c r="RNN33" s="75"/>
      <c r="RNO33" s="76"/>
      <c r="RNP33" s="76"/>
      <c r="RNQ33" s="76"/>
      <c r="RNR33" s="76"/>
      <c r="RNS33" s="76"/>
      <c r="RNT33" s="76"/>
      <c r="RNU33" s="76"/>
      <c r="RNV33" s="76"/>
      <c r="RNW33" s="76"/>
      <c r="RNX33" s="76"/>
      <c r="RNY33" s="76"/>
      <c r="RNZ33" s="77"/>
      <c r="ROA33" s="75"/>
      <c r="ROB33" s="76"/>
      <c r="ROC33" s="76"/>
      <c r="ROD33" s="76"/>
      <c r="ROE33" s="76"/>
      <c r="ROF33" s="76"/>
      <c r="ROG33" s="76"/>
      <c r="ROH33" s="76"/>
      <c r="ROI33" s="76"/>
      <c r="ROJ33" s="76"/>
      <c r="ROK33" s="76"/>
      <c r="ROL33" s="76"/>
      <c r="ROM33" s="77"/>
      <c r="RON33" s="75"/>
      <c r="ROO33" s="76"/>
      <c r="ROP33" s="76"/>
      <c r="ROQ33" s="76"/>
      <c r="ROR33" s="76"/>
      <c r="ROS33" s="76"/>
      <c r="ROT33" s="76"/>
      <c r="ROU33" s="76"/>
      <c r="ROV33" s="76"/>
      <c r="ROW33" s="76"/>
      <c r="ROX33" s="76"/>
      <c r="ROY33" s="76"/>
      <c r="ROZ33" s="77"/>
      <c r="RPA33" s="75"/>
      <c r="RPB33" s="76"/>
      <c r="RPC33" s="76"/>
      <c r="RPD33" s="76"/>
      <c r="RPE33" s="76"/>
      <c r="RPF33" s="76"/>
      <c r="RPG33" s="76"/>
      <c r="RPH33" s="76"/>
      <c r="RPI33" s="76"/>
      <c r="RPJ33" s="76"/>
      <c r="RPK33" s="76"/>
      <c r="RPL33" s="76"/>
      <c r="RPM33" s="77"/>
      <c r="RPN33" s="75"/>
      <c r="RPO33" s="76"/>
      <c r="RPP33" s="76"/>
      <c r="RPQ33" s="76"/>
      <c r="RPR33" s="76"/>
      <c r="RPS33" s="76"/>
      <c r="RPT33" s="76"/>
      <c r="RPU33" s="76"/>
      <c r="RPV33" s="76"/>
      <c r="RPW33" s="76"/>
      <c r="RPX33" s="76"/>
      <c r="RPY33" s="76"/>
      <c r="RPZ33" s="77"/>
      <c r="RQA33" s="75"/>
      <c r="RQB33" s="76"/>
      <c r="RQC33" s="76"/>
      <c r="RQD33" s="76"/>
      <c r="RQE33" s="76"/>
      <c r="RQF33" s="76"/>
      <c r="RQG33" s="76"/>
      <c r="RQH33" s="76"/>
      <c r="RQI33" s="76"/>
      <c r="RQJ33" s="76"/>
      <c r="RQK33" s="76"/>
      <c r="RQL33" s="76"/>
      <c r="RQM33" s="77"/>
      <c r="RQN33" s="75"/>
      <c r="RQO33" s="76"/>
      <c r="RQP33" s="76"/>
      <c r="RQQ33" s="76"/>
      <c r="RQR33" s="76"/>
      <c r="RQS33" s="76"/>
      <c r="RQT33" s="76"/>
      <c r="RQU33" s="76"/>
      <c r="RQV33" s="76"/>
      <c r="RQW33" s="76"/>
      <c r="RQX33" s="76"/>
      <c r="RQY33" s="76"/>
      <c r="RQZ33" s="77"/>
      <c r="RRA33" s="75"/>
      <c r="RRB33" s="76"/>
      <c r="RRC33" s="76"/>
      <c r="RRD33" s="76"/>
      <c r="RRE33" s="76"/>
      <c r="RRF33" s="76"/>
      <c r="RRG33" s="76"/>
      <c r="RRH33" s="76"/>
      <c r="RRI33" s="76"/>
      <c r="RRJ33" s="76"/>
      <c r="RRK33" s="76"/>
      <c r="RRL33" s="76"/>
      <c r="RRM33" s="77"/>
      <c r="RRN33" s="75"/>
      <c r="RRO33" s="76"/>
      <c r="RRP33" s="76"/>
      <c r="RRQ33" s="76"/>
      <c r="RRR33" s="76"/>
      <c r="RRS33" s="76"/>
      <c r="RRT33" s="76"/>
      <c r="RRU33" s="76"/>
      <c r="RRV33" s="76"/>
      <c r="RRW33" s="76"/>
      <c r="RRX33" s="76"/>
      <c r="RRY33" s="76"/>
      <c r="RRZ33" s="77"/>
      <c r="RSA33" s="75"/>
      <c r="RSB33" s="76"/>
      <c r="RSC33" s="76"/>
      <c r="RSD33" s="76"/>
      <c r="RSE33" s="76"/>
      <c r="RSF33" s="76"/>
      <c r="RSG33" s="76"/>
      <c r="RSH33" s="76"/>
      <c r="RSI33" s="76"/>
      <c r="RSJ33" s="76"/>
      <c r="RSK33" s="76"/>
      <c r="RSL33" s="76"/>
      <c r="RSM33" s="77"/>
      <c r="RSN33" s="75"/>
      <c r="RSO33" s="76"/>
      <c r="RSP33" s="76"/>
      <c r="RSQ33" s="76"/>
      <c r="RSR33" s="76"/>
      <c r="RSS33" s="76"/>
      <c r="RST33" s="76"/>
      <c r="RSU33" s="76"/>
      <c r="RSV33" s="76"/>
      <c r="RSW33" s="76"/>
      <c r="RSX33" s="76"/>
      <c r="RSY33" s="76"/>
      <c r="RSZ33" s="77"/>
      <c r="RTA33" s="75"/>
      <c r="RTB33" s="76"/>
      <c r="RTC33" s="76"/>
      <c r="RTD33" s="76"/>
      <c r="RTE33" s="76"/>
      <c r="RTF33" s="76"/>
      <c r="RTG33" s="76"/>
      <c r="RTH33" s="76"/>
      <c r="RTI33" s="76"/>
      <c r="RTJ33" s="76"/>
      <c r="RTK33" s="76"/>
      <c r="RTL33" s="76"/>
      <c r="RTM33" s="77"/>
      <c r="RTN33" s="75"/>
      <c r="RTO33" s="76"/>
      <c r="RTP33" s="76"/>
      <c r="RTQ33" s="76"/>
      <c r="RTR33" s="76"/>
      <c r="RTS33" s="76"/>
      <c r="RTT33" s="76"/>
      <c r="RTU33" s="76"/>
      <c r="RTV33" s="76"/>
      <c r="RTW33" s="76"/>
      <c r="RTX33" s="76"/>
      <c r="RTY33" s="76"/>
      <c r="RTZ33" s="77"/>
      <c r="RUA33" s="75"/>
      <c r="RUB33" s="76"/>
      <c r="RUC33" s="76"/>
      <c r="RUD33" s="76"/>
      <c r="RUE33" s="76"/>
      <c r="RUF33" s="76"/>
      <c r="RUG33" s="76"/>
      <c r="RUH33" s="76"/>
      <c r="RUI33" s="76"/>
      <c r="RUJ33" s="76"/>
      <c r="RUK33" s="76"/>
      <c r="RUL33" s="76"/>
      <c r="RUM33" s="77"/>
      <c r="RUN33" s="75"/>
      <c r="RUO33" s="76"/>
      <c r="RUP33" s="76"/>
      <c r="RUQ33" s="76"/>
      <c r="RUR33" s="76"/>
      <c r="RUS33" s="76"/>
      <c r="RUT33" s="76"/>
      <c r="RUU33" s="76"/>
      <c r="RUV33" s="76"/>
      <c r="RUW33" s="76"/>
      <c r="RUX33" s="76"/>
      <c r="RUY33" s="76"/>
      <c r="RUZ33" s="77"/>
      <c r="RVA33" s="75"/>
      <c r="RVB33" s="76"/>
      <c r="RVC33" s="76"/>
      <c r="RVD33" s="76"/>
      <c r="RVE33" s="76"/>
      <c r="RVF33" s="76"/>
      <c r="RVG33" s="76"/>
      <c r="RVH33" s="76"/>
      <c r="RVI33" s="76"/>
      <c r="RVJ33" s="76"/>
      <c r="RVK33" s="76"/>
      <c r="RVL33" s="76"/>
      <c r="RVM33" s="77"/>
      <c r="RVN33" s="75"/>
      <c r="RVO33" s="76"/>
      <c r="RVP33" s="76"/>
      <c r="RVQ33" s="76"/>
      <c r="RVR33" s="76"/>
      <c r="RVS33" s="76"/>
      <c r="RVT33" s="76"/>
      <c r="RVU33" s="76"/>
      <c r="RVV33" s="76"/>
      <c r="RVW33" s="76"/>
      <c r="RVX33" s="76"/>
      <c r="RVY33" s="76"/>
      <c r="RVZ33" s="77"/>
      <c r="RWA33" s="75"/>
      <c r="RWB33" s="76"/>
      <c r="RWC33" s="76"/>
      <c r="RWD33" s="76"/>
      <c r="RWE33" s="76"/>
      <c r="RWF33" s="76"/>
      <c r="RWG33" s="76"/>
      <c r="RWH33" s="76"/>
      <c r="RWI33" s="76"/>
      <c r="RWJ33" s="76"/>
      <c r="RWK33" s="76"/>
      <c r="RWL33" s="76"/>
      <c r="RWM33" s="77"/>
      <c r="RWN33" s="75"/>
      <c r="RWO33" s="76"/>
      <c r="RWP33" s="76"/>
      <c r="RWQ33" s="76"/>
      <c r="RWR33" s="76"/>
      <c r="RWS33" s="76"/>
      <c r="RWT33" s="76"/>
      <c r="RWU33" s="76"/>
      <c r="RWV33" s="76"/>
      <c r="RWW33" s="76"/>
      <c r="RWX33" s="76"/>
      <c r="RWY33" s="76"/>
      <c r="RWZ33" s="77"/>
      <c r="RXA33" s="75"/>
      <c r="RXB33" s="76"/>
      <c r="RXC33" s="76"/>
      <c r="RXD33" s="76"/>
      <c r="RXE33" s="76"/>
      <c r="RXF33" s="76"/>
      <c r="RXG33" s="76"/>
      <c r="RXH33" s="76"/>
      <c r="RXI33" s="76"/>
      <c r="RXJ33" s="76"/>
      <c r="RXK33" s="76"/>
      <c r="RXL33" s="76"/>
      <c r="RXM33" s="77"/>
      <c r="RXN33" s="75"/>
      <c r="RXO33" s="76"/>
      <c r="RXP33" s="76"/>
      <c r="RXQ33" s="76"/>
      <c r="RXR33" s="76"/>
      <c r="RXS33" s="76"/>
      <c r="RXT33" s="76"/>
      <c r="RXU33" s="76"/>
      <c r="RXV33" s="76"/>
      <c r="RXW33" s="76"/>
      <c r="RXX33" s="76"/>
      <c r="RXY33" s="76"/>
      <c r="RXZ33" s="77"/>
      <c r="RYA33" s="75"/>
      <c r="RYB33" s="76"/>
      <c r="RYC33" s="76"/>
      <c r="RYD33" s="76"/>
      <c r="RYE33" s="76"/>
      <c r="RYF33" s="76"/>
      <c r="RYG33" s="76"/>
      <c r="RYH33" s="76"/>
      <c r="RYI33" s="76"/>
      <c r="RYJ33" s="76"/>
      <c r="RYK33" s="76"/>
      <c r="RYL33" s="76"/>
      <c r="RYM33" s="77"/>
      <c r="RYN33" s="75"/>
      <c r="RYO33" s="76"/>
      <c r="RYP33" s="76"/>
      <c r="RYQ33" s="76"/>
      <c r="RYR33" s="76"/>
      <c r="RYS33" s="76"/>
      <c r="RYT33" s="76"/>
      <c r="RYU33" s="76"/>
      <c r="RYV33" s="76"/>
      <c r="RYW33" s="76"/>
      <c r="RYX33" s="76"/>
      <c r="RYY33" s="76"/>
      <c r="RYZ33" s="77"/>
      <c r="RZA33" s="75"/>
      <c r="RZB33" s="76"/>
      <c r="RZC33" s="76"/>
      <c r="RZD33" s="76"/>
      <c r="RZE33" s="76"/>
      <c r="RZF33" s="76"/>
      <c r="RZG33" s="76"/>
      <c r="RZH33" s="76"/>
      <c r="RZI33" s="76"/>
      <c r="RZJ33" s="76"/>
      <c r="RZK33" s="76"/>
      <c r="RZL33" s="76"/>
      <c r="RZM33" s="77"/>
      <c r="RZN33" s="75"/>
      <c r="RZO33" s="76"/>
      <c r="RZP33" s="76"/>
      <c r="RZQ33" s="76"/>
      <c r="RZR33" s="76"/>
      <c r="RZS33" s="76"/>
      <c r="RZT33" s="76"/>
      <c r="RZU33" s="76"/>
      <c r="RZV33" s="76"/>
      <c r="RZW33" s="76"/>
      <c r="RZX33" s="76"/>
      <c r="RZY33" s="76"/>
      <c r="RZZ33" s="77"/>
      <c r="SAA33" s="75"/>
      <c r="SAB33" s="76"/>
      <c r="SAC33" s="76"/>
      <c r="SAD33" s="76"/>
      <c r="SAE33" s="76"/>
      <c r="SAF33" s="76"/>
      <c r="SAG33" s="76"/>
      <c r="SAH33" s="76"/>
      <c r="SAI33" s="76"/>
      <c r="SAJ33" s="76"/>
      <c r="SAK33" s="76"/>
      <c r="SAL33" s="76"/>
      <c r="SAM33" s="77"/>
      <c r="SAN33" s="75"/>
      <c r="SAO33" s="76"/>
      <c r="SAP33" s="76"/>
      <c r="SAQ33" s="76"/>
      <c r="SAR33" s="76"/>
      <c r="SAS33" s="76"/>
      <c r="SAT33" s="76"/>
      <c r="SAU33" s="76"/>
      <c r="SAV33" s="76"/>
      <c r="SAW33" s="76"/>
      <c r="SAX33" s="76"/>
      <c r="SAY33" s="76"/>
      <c r="SAZ33" s="77"/>
      <c r="SBA33" s="75"/>
      <c r="SBB33" s="76"/>
      <c r="SBC33" s="76"/>
      <c r="SBD33" s="76"/>
      <c r="SBE33" s="76"/>
      <c r="SBF33" s="76"/>
      <c r="SBG33" s="76"/>
      <c r="SBH33" s="76"/>
      <c r="SBI33" s="76"/>
      <c r="SBJ33" s="76"/>
      <c r="SBK33" s="76"/>
      <c r="SBL33" s="76"/>
      <c r="SBM33" s="77"/>
      <c r="SBN33" s="75"/>
      <c r="SBO33" s="76"/>
      <c r="SBP33" s="76"/>
      <c r="SBQ33" s="76"/>
      <c r="SBR33" s="76"/>
      <c r="SBS33" s="76"/>
      <c r="SBT33" s="76"/>
      <c r="SBU33" s="76"/>
      <c r="SBV33" s="76"/>
      <c r="SBW33" s="76"/>
      <c r="SBX33" s="76"/>
      <c r="SBY33" s="76"/>
      <c r="SBZ33" s="77"/>
      <c r="SCA33" s="75"/>
      <c r="SCB33" s="76"/>
      <c r="SCC33" s="76"/>
      <c r="SCD33" s="76"/>
      <c r="SCE33" s="76"/>
      <c r="SCF33" s="76"/>
      <c r="SCG33" s="76"/>
      <c r="SCH33" s="76"/>
      <c r="SCI33" s="76"/>
      <c r="SCJ33" s="76"/>
      <c r="SCK33" s="76"/>
      <c r="SCL33" s="76"/>
      <c r="SCM33" s="77"/>
      <c r="SCN33" s="75"/>
      <c r="SCO33" s="76"/>
      <c r="SCP33" s="76"/>
      <c r="SCQ33" s="76"/>
      <c r="SCR33" s="76"/>
      <c r="SCS33" s="76"/>
      <c r="SCT33" s="76"/>
      <c r="SCU33" s="76"/>
      <c r="SCV33" s="76"/>
      <c r="SCW33" s="76"/>
      <c r="SCX33" s="76"/>
      <c r="SCY33" s="76"/>
      <c r="SCZ33" s="77"/>
      <c r="SDA33" s="75"/>
      <c r="SDB33" s="76"/>
      <c r="SDC33" s="76"/>
      <c r="SDD33" s="76"/>
      <c r="SDE33" s="76"/>
      <c r="SDF33" s="76"/>
      <c r="SDG33" s="76"/>
      <c r="SDH33" s="76"/>
      <c r="SDI33" s="76"/>
      <c r="SDJ33" s="76"/>
      <c r="SDK33" s="76"/>
      <c r="SDL33" s="76"/>
      <c r="SDM33" s="77"/>
      <c r="SDN33" s="75"/>
      <c r="SDO33" s="76"/>
      <c r="SDP33" s="76"/>
      <c r="SDQ33" s="76"/>
      <c r="SDR33" s="76"/>
      <c r="SDS33" s="76"/>
      <c r="SDT33" s="76"/>
      <c r="SDU33" s="76"/>
      <c r="SDV33" s="76"/>
      <c r="SDW33" s="76"/>
      <c r="SDX33" s="76"/>
      <c r="SDY33" s="76"/>
      <c r="SDZ33" s="77"/>
      <c r="SEA33" s="75"/>
      <c r="SEB33" s="76"/>
      <c r="SEC33" s="76"/>
      <c r="SED33" s="76"/>
      <c r="SEE33" s="76"/>
      <c r="SEF33" s="76"/>
      <c r="SEG33" s="76"/>
      <c r="SEH33" s="76"/>
      <c r="SEI33" s="76"/>
      <c r="SEJ33" s="76"/>
      <c r="SEK33" s="76"/>
      <c r="SEL33" s="76"/>
      <c r="SEM33" s="77"/>
      <c r="SEN33" s="75"/>
      <c r="SEO33" s="76"/>
      <c r="SEP33" s="76"/>
      <c r="SEQ33" s="76"/>
      <c r="SER33" s="76"/>
      <c r="SES33" s="76"/>
      <c r="SET33" s="76"/>
      <c r="SEU33" s="76"/>
      <c r="SEV33" s="76"/>
      <c r="SEW33" s="76"/>
      <c r="SEX33" s="76"/>
      <c r="SEY33" s="76"/>
      <c r="SEZ33" s="77"/>
      <c r="SFA33" s="75"/>
      <c r="SFB33" s="76"/>
      <c r="SFC33" s="76"/>
      <c r="SFD33" s="76"/>
      <c r="SFE33" s="76"/>
      <c r="SFF33" s="76"/>
      <c r="SFG33" s="76"/>
      <c r="SFH33" s="76"/>
      <c r="SFI33" s="76"/>
      <c r="SFJ33" s="76"/>
      <c r="SFK33" s="76"/>
      <c r="SFL33" s="76"/>
      <c r="SFM33" s="77"/>
      <c r="SFN33" s="75"/>
      <c r="SFO33" s="76"/>
      <c r="SFP33" s="76"/>
      <c r="SFQ33" s="76"/>
      <c r="SFR33" s="76"/>
      <c r="SFS33" s="76"/>
      <c r="SFT33" s="76"/>
      <c r="SFU33" s="76"/>
      <c r="SFV33" s="76"/>
      <c r="SFW33" s="76"/>
      <c r="SFX33" s="76"/>
      <c r="SFY33" s="76"/>
      <c r="SFZ33" s="77"/>
      <c r="SGA33" s="75"/>
      <c r="SGB33" s="76"/>
      <c r="SGC33" s="76"/>
      <c r="SGD33" s="76"/>
      <c r="SGE33" s="76"/>
      <c r="SGF33" s="76"/>
      <c r="SGG33" s="76"/>
      <c r="SGH33" s="76"/>
      <c r="SGI33" s="76"/>
      <c r="SGJ33" s="76"/>
      <c r="SGK33" s="76"/>
      <c r="SGL33" s="76"/>
      <c r="SGM33" s="77"/>
      <c r="SGN33" s="75"/>
      <c r="SGO33" s="76"/>
      <c r="SGP33" s="76"/>
      <c r="SGQ33" s="76"/>
      <c r="SGR33" s="76"/>
      <c r="SGS33" s="76"/>
      <c r="SGT33" s="76"/>
      <c r="SGU33" s="76"/>
      <c r="SGV33" s="76"/>
      <c r="SGW33" s="76"/>
      <c r="SGX33" s="76"/>
      <c r="SGY33" s="76"/>
      <c r="SGZ33" s="77"/>
      <c r="SHA33" s="75"/>
      <c r="SHB33" s="76"/>
      <c r="SHC33" s="76"/>
      <c r="SHD33" s="76"/>
      <c r="SHE33" s="76"/>
      <c r="SHF33" s="76"/>
      <c r="SHG33" s="76"/>
      <c r="SHH33" s="76"/>
      <c r="SHI33" s="76"/>
      <c r="SHJ33" s="76"/>
      <c r="SHK33" s="76"/>
      <c r="SHL33" s="76"/>
      <c r="SHM33" s="77"/>
      <c r="SHN33" s="75"/>
      <c r="SHO33" s="76"/>
      <c r="SHP33" s="76"/>
      <c r="SHQ33" s="76"/>
      <c r="SHR33" s="76"/>
      <c r="SHS33" s="76"/>
      <c r="SHT33" s="76"/>
      <c r="SHU33" s="76"/>
      <c r="SHV33" s="76"/>
      <c r="SHW33" s="76"/>
      <c r="SHX33" s="76"/>
      <c r="SHY33" s="76"/>
      <c r="SHZ33" s="77"/>
      <c r="SIA33" s="75"/>
      <c r="SIB33" s="76"/>
      <c r="SIC33" s="76"/>
      <c r="SID33" s="76"/>
      <c r="SIE33" s="76"/>
      <c r="SIF33" s="76"/>
      <c r="SIG33" s="76"/>
      <c r="SIH33" s="76"/>
      <c r="SII33" s="76"/>
      <c r="SIJ33" s="76"/>
      <c r="SIK33" s="76"/>
      <c r="SIL33" s="76"/>
      <c r="SIM33" s="77"/>
      <c r="SIN33" s="75"/>
      <c r="SIO33" s="76"/>
      <c r="SIP33" s="76"/>
      <c r="SIQ33" s="76"/>
      <c r="SIR33" s="76"/>
      <c r="SIS33" s="76"/>
      <c r="SIT33" s="76"/>
      <c r="SIU33" s="76"/>
      <c r="SIV33" s="76"/>
      <c r="SIW33" s="76"/>
      <c r="SIX33" s="76"/>
      <c r="SIY33" s="76"/>
      <c r="SIZ33" s="77"/>
      <c r="SJA33" s="75"/>
      <c r="SJB33" s="76"/>
      <c r="SJC33" s="76"/>
      <c r="SJD33" s="76"/>
      <c r="SJE33" s="76"/>
      <c r="SJF33" s="76"/>
      <c r="SJG33" s="76"/>
      <c r="SJH33" s="76"/>
      <c r="SJI33" s="76"/>
      <c r="SJJ33" s="76"/>
      <c r="SJK33" s="76"/>
      <c r="SJL33" s="76"/>
      <c r="SJM33" s="77"/>
      <c r="SJN33" s="75"/>
      <c r="SJO33" s="76"/>
      <c r="SJP33" s="76"/>
      <c r="SJQ33" s="76"/>
      <c r="SJR33" s="76"/>
      <c r="SJS33" s="76"/>
      <c r="SJT33" s="76"/>
      <c r="SJU33" s="76"/>
      <c r="SJV33" s="76"/>
      <c r="SJW33" s="76"/>
      <c r="SJX33" s="76"/>
      <c r="SJY33" s="76"/>
      <c r="SJZ33" s="77"/>
      <c r="SKA33" s="75"/>
      <c r="SKB33" s="76"/>
      <c r="SKC33" s="76"/>
      <c r="SKD33" s="76"/>
      <c r="SKE33" s="76"/>
      <c r="SKF33" s="76"/>
      <c r="SKG33" s="76"/>
      <c r="SKH33" s="76"/>
      <c r="SKI33" s="76"/>
      <c r="SKJ33" s="76"/>
      <c r="SKK33" s="76"/>
      <c r="SKL33" s="76"/>
      <c r="SKM33" s="77"/>
      <c r="SKN33" s="75"/>
      <c r="SKO33" s="76"/>
      <c r="SKP33" s="76"/>
      <c r="SKQ33" s="76"/>
      <c r="SKR33" s="76"/>
      <c r="SKS33" s="76"/>
      <c r="SKT33" s="76"/>
      <c r="SKU33" s="76"/>
      <c r="SKV33" s="76"/>
      <c r="SKW33" s="76"/>
      <c r="SKX33" s="76"/>
      <c r="SKY33" s="76"/>
      <c r="SKZ33" s="77"/>
      <c r="SLA33" s="75"/>
      <c r="SLB33" s="76"/>
      <c r="SLC33" s="76"/>
      <c r="SLD33" s="76"/>
      <c r="SLE33" s="76"/>
      <c r="SLF33" s="76"/>
      <c r="SLG33" s="76"/>
      <c r="SLH33" s="76"/>
      <c r="SLI33" s="76"/>
      <c r="SLJ33" s="76"/>
      <c r="SLK33" s="76"/>
      <c r="SLL33" s="76"/>
      <c r="SLM33" s="77"/>
      <c r="SLN33" s="75"/>
      <c r="SLO33" s="76"/>
      <c r="SLP33" s="76"/>
      <c r="SLQ33" s="76"/>
      <c r="SLR33" s="76"/>
      <c r="SLS33" s="76"/>
      <c r="SLT33" s="76"/>
      <c r="SLU33" s="76"/>
      <c r="SLV33" s="76"/>
      <c r="SLW33" s="76"/>
      <c r="SLX33" s="76"/>
      <c r="SLY33" s="76"/>
      <c r="SLZ33" s="77"/>
      <c r="SMA33" s="75"/>
      <c r="SMB33" s="76"/>
      <c r="SMC33" s="76"/>
      <c r="SMD33" s="76"/>
      <c r="SME33" s="76"/>
      <c r="SMF33" s="76"/>
      <c r="SMG33" s="76"/>
      <c r="SMH33" s="76"/>
      <c r="SMI33" s="76"/>
      <c r="SMJ33" s="76"/>
      <c r="SMK33" s="76"/>
      <c r="SML33" s="76"/>
      <c r="SMM33" s="77"/>
      <c r="SMN33" s="75"/>
      <c r="SMO33" s="76"/>
      <c r="SMP33" s="76"/>
      <c r="SMQ33" s="76"/>
      <c r="SMR33" s="76"/>
      <c r="SMS33" s="76"/>
      <c r="SMT33" s="76"/>
      <c r="SMU33" s="76"/>
      <c r="SMV33" s="76"/>
      <c r="SMW33" s="76"/>
      <c r="SMX33" s="76"/>
      <c r="SMY33" s="76"/>
      <c r="SMZ33" s="77"/>
      <c r="SNA33" s="75"/>
      <c r="SNB33" s="76"/>
      <c r="SNC33" s="76"/>
      <c r="SND33" s="76"/>
      <c r="SNE33" s="76"/>
      <c r="SNF33" s="76"/>
      <c r="SNG33" s="76"/>
      <c r="SNH33" s="76"/>
      <c r="SNI33" s="76"/>
      <c r="SNJ33" s="76"/>
      <c r="SNK33" s="76"/>
      <c r="SNL33" s="76"/>
      <c r="SNM33" s="77"/>
      <c r="SNN33" s="75"/>
      <c r="SNO33" s="76"/>
      <c r="SNP33" s="76"/>
      <c r="SNQ33" s="76"/>
      <c r="SNR33" s="76"/>
      <c r="SNS33" s="76"/>
      <c r="SNT33" s="76"/>
      <c r="SNU33" s="76"/>
      <c r="SNV33" s="76"/>
      <c r="SNW33" s="76"/>
      <c r="SNX33" s="76"/>
      <c r="SNY33" s="76"/>
      <c r="SNZ33" s="77"/>
      <c r="SOA33" s="75"/>
      <c r="SOB33" s="76"/>
      <c r="SOC33" s="76"/>
      <c r="SOD33" s="76"/>
      <c r="SOE33" s="76"/>
      <c r="SOF33" s="76"/>
      <c r="SOG33" s="76"/>
      <c r="SOH33" s="76"/>
      <c r="SOI33" s="76"/>
      <c r="SOJ33" s="76"/>
      <c r="SOK33" s="76"/>
      <c r="SOL33" s="76"/>
      <c r="SOM33" s="77"/>
      <c r="SON33" s="75"/>
      <c r="SOO33" s="76"/>
      <c r="SOP33" s="76"/>
      <c r="SOQ33" s="76"/>
      <c r="SOR33" s="76"/>
      <c r="SOS33" s="76"/>
      <c r="SOT33" s="76"/>
      <c r="SOU33" s="76"/>
      <c r="SOV33" s="76"/>
      <c r="SOW33" s="76"/>
      <c r="SOX33" s="76"/>
      <c r="SOY33" s="76"/>
      <c r="SOZ33" s="77"/>
      <c r="SPA33" s="75"/>
      <c r="SPB33" s="76"/>
      <c r="SPC33" s="76"/>
      <c r="SPD33" s="76"/>
      <c r="SPE33" s="76"/>
      <c r="SPF33" s="76"/>
      <c r="SPG33" s="76"/>
      <c r="SPH33" s="76"/>
      <c r="SPI33" s="76"/>
      <c r="SPJ33" s="76"/>
      <c r="SPK33" s="76"/>
      <c r="SPL33" s="76"/>
      <c r="SPM33" s="77"/>
      <c r="SPN33" s="75"/>
      <c r="SPO33" s="76"/>
      <c r="SPP33" s="76"/>
      <c r="SPQ33" s="76"/>
      <c r="SPR33" s="76"/>
      <c r="SPS33" s="76"/>
      <c r="SPT33" s="76"/>
      <c r="SPU33" s="76"/>
      <c r="SPV33" s="76"/>
      <c r="SPW33" s="76"/>
      <c r="SPX33" s="76"/>
      <c r="SPY33" s="76"/>
      <c r="SPZ33" s="77"/>
      <c r="SQA33" s="75"/>
      <c r="SQB33" s="76"/>
      <c r="SQC33" s="76"/>
      <c r="SQD33" s="76"/>
      <c r="SQE33" s="76"/>
      <c r="SQF33" s="76"/>
      <c r="SQG33" s="76"/>
      <c r="SQH33" s="76"/>
      <c r="SQI33" s="76"/>
      <c r="SQJ33" s="76"/>
      <c r="SQK33" s="76"/>
      <c r="SQL33" s="76"/>
      <c r="SQM33" s="77"/>
      <c r="SQN33" s="75"/>
      <c r="SQO33" s="76"/>
      <c r="SQP33" s="76"/>
      <c r="SQQ33" s="76"/>
      <c r="SQR33" s="76"/>
      <c r="SQS33" s="76"/>
      <c r="SQT33" s="76"/>
      <c r="SQU33" s="76"/>
      <c r="SQV33" s="76"/>
      <c r="SQW33" s="76"/>
      <c r="SQX33" s="76"/>
      <c r="SQY33" s="76"/>
      <c r="SQZ33" s="77"/>
      <c r="SRA33" s="75"/>
      <c r="SRB33" s="76"/>
      <c r="SRC33" s="76"/>
      <c r="SRD33" s="76"/>
      <c r="SRE33" s="76"/>
      <c r="SRF33" s="76"/>
      <c r="SRG33" s="76"/>
      <c r="SRH33" s="76"/>
      <c r="SRI33" s="76"/>
      <c r="SRJ33" s="76"/>
      <c r="SRK33" s="76"/>
      <c r="SRL33" s="76"/>
      <c r="SRM33" s="77"/>
      <c r="SRN33" s="75"/>
      <c r="SRO33" s="76"/>
      <c r="SRP33" s="76"/>
      <c r="SRQ33" s="76"/>
      <c r="SRR33" s="76"/>
      <c r="SRS33" s="76"/>
      <c r="SRT33" s="76"/>
      <c r="SRU33" s="76"/>
      <c r="SRV33" s="76"/>
      <c r="SRW33" s="76"/>
      <c r="SRX33" s="76"/>
      <c r="SRY33" s="76"/>
      <c r="SRZ33" s="77"/>
      <c r="SSA33" s="75"/>
      <c r="SSB33" s="76"/>
      <c r="SSC33" s="76"/>
      <c r="SSD33" s="76"/>
      <c r="SSE33" s="76"/>
      <c r="SSF33" s="76"/>
      <c r="SSG33" s="76"/>
      <c r="SSH33" s="76"/>
      <c r="SSI33" s="76"/>
      <c r="SSJ33" s="76"/>
      <c r="SSK33" s="76"/>
      <c r="SSL33" s="76"/>
      <c r="SSM33" s="77"/>
      <c r="SSN33" s="75"/>
      <c r="SSO33" s="76"/>
      <c r="SSP33" s="76"/>
      <c r="SSQ33" s="76"/>
      <c r="SSR33" s="76"/>
      <c r="SSS33" s="76"/>
      <c r="SST33" s="76"/>
      <c r="SSU33" s="76"/>
      <c r="SSV33" s="76"/>
      <c r="SSW33" s="76"/>
      <c r="SSX33" s="76"/>
      <c r="SSY33" s="76"/>
      <c r="SSZ33" s="77"/>
      <c r="STA33" s="75"/>
      <c r="STB33" s="76"/>
      <c r="STC33" s="76"/>
      <c r="STD33" s="76"/>
      <c r="STE33" s="76"/>
      <c r="STF33" s="76"/>
      <c r="STG33" s="76"/>
      <c r="STH33" s="76"/>
      <c r="STI33" s="76"/>
      <c r="STJ33" s="76"/>
      <c r="STK33" s="76"/>
      <c r="STL33" s="76"/>
      <c r="STM33" s="77"/>
      <c r="STN33" s="75"/>
      <c r="STO33" s="76"/>
      <c r="STP33" s="76"/>
      <c r="STQ33" s="76"/>
      <c r="STR33" s="76"/>
      <c r="STS33" s="76"/>
      <c r="STT33" s="76"/>
      <c r="STU33" s="76"/>
      <c r="STV33" s="76"/>
      <c r="STW33" s="76"/>
      <c r="STX33" s="76"/>
      <c r="STY33" s="76"/>
      <c r="STZ33" s="77"/>
      <c r="SUA33" s="75"/>
      <c r="SUB33" s="76"/>
      <c r="SUC33" s="76"/>
      <c r="SUD33" s="76"/>
      <c r="SUE33" s="76"/>
      <c r="SUF33" s="76"/>
      <c r="SUG33" s="76"/>
      <c r="SUH33" s="76"/>
      <c r="SUI33" s="76"/>
      <c r="SUJ33" s="76"/>
      <c r="SUK33" s="76"/>
      <c r="SUL33" s="76"/>
      <c r="SUM33" s="77"/>
      <c r="SUN33" s="75"/>
      <c r="SUO33" s="76"/>
      <c r="SUP33" s="76"/>
      <c r="SUQ33" s="76"/>
      <c r="SUR33" s="76"/>
      <c r="SUS33" s="76"/>
      <c r="SUT33" s="76"/>
      <c r="SUU33" s="76"/>
      <c r="SUV33" s="76"/>
      <c r="SUW33" s="76"/>
      <c r="SUX33" s="76"/>
      <c r="SUY33" s="76"/>
      <c r="SUZ33" s="77"/>
      <c r="SVA33" s="75"/>
      <c r="SVB33" s="76"/>
      <c r="SVC33" s="76"/>
      <c r="SVD33" s="76"/>
      <c r="SVE33" s="76"/>
      <c r="SVF33" s="76"/>
      <c r="SVG33" s="76"/>
      <c r="SVH33" s="76"/>
      <c r="SVI33" s="76"/>
      <c r="SVJ33" s="76"/>
      <c r="SVK33" s="76"/>
      <c r="SVL33" s="76"/>
      <c r="SVM33" s="77"/>
      <c r="SVN33" s="75"/>
      <c r="SVO33" s="76"/>
      <c r="SVP33" s="76"/>
      <c r="SVQ33" s="76"/>
      <c r="SVR33" s="76"/>
      <c r="SVS33" s="76"/>
      <c r="SVT33" s="76"/>
      <c r="SVU33" s="76"/>
      <c r="SVV33" s="76"/>
      <c r="SVW33" s="76"/>
      <c r="SVX33" s="76"/>
      <c r="SVY33" s="76"/>
      <c r="SVZ33" s="77"/>
      <c r="SWA33" s="75"/>
      <c r="SWB33" s="76"/>
      <c r="SWC33" s="76"/>
      <c r="SWD33" s="76"/>
      <c r="SWE33" s="76"/>
      <c r="SWF33" s="76"/>
      <c r="SWG33" s="76"/>
      <c r="SWH33" s="76"/>
      <c r="SWI33" s="76"/>
      <c r="SWJ33" s="76"/>
      <c r="SWK33" s="76"/>
      <c r="SWL33" s="76"/>
      <c r="SWM33" s="77"/>
      <c r="SWN33" s="75"/>
      <c r="SWO33" s="76"/>
      <c r="SWP33" s="76"/>
      <c r="SWQ33" s="76"/>
      <c r="SWR33" s="76"/>
      <c r="SWS33" s="76"/>
      <c r="SWT33" s="76"/>
      <c r="SWU33" s="76"/>
      <c r="SWV33" s="76"/>
      <c r="SWW33" s="76"/>
      <c r="SWX33" s="76"/>
      <c r="SWY33" s="76"/>
      <c r="SWZ33" s="77"/>
      <c r="SXA33" s="75"/>
      <c r="SXB33" s="76"/>
      <c r="SXC33" s="76"/>
      <c r="SXD33" s="76"/>
      <c r="SXE33" s="76"/>
      <c r="SXF33" s="76"/>
      <c r="SXG33" s="76"/>
      <c r="SXH33" s="76"/>
      <c r="SXI33" s="76"/>
      <c r="SXJ33" s="76"/>
      <c r="SXK33" s="76"/>
      <c r="SXL33" s="76"/>
      <c r="SXM33" s="77"/>
      <c r="SXN33" s="75"/>
      <c r="SXO33" s="76"/>
      <c r="SXP33" s="76"/>
      <c r="SXQ33" s="76"/>
      <c r="SXR33" s="76"/>
      <c r="SXS33" s="76"/>
      <c r="SXT33" s="76"/>
      <c r="SXU33" s="76"/>
      <c r="SXV33" s="76"/>
      <c r="SXW33" s="76"/>
      <c r="SXX33" s="76"/>
      <c r="SXY33" s="76"/>
      <c r="SXZ33" s="77"/>
      <c r="SYA33" s="75"/>
      <c r="SYB33" s="76"/>
      <c r="SYC33" s="76"/>
      <c r="SYD33" s="76"/>
      <c r="SYE33" s="76"/>
      <c r="SYF33" s="76"/>
      <c r="SYG33" s="76"/>
      <c r="SYH33" s="76"/>
      <c r="SYI33" s="76"/>
      <c r="SYJ33" s="76"/>
      <c r="SYK33" s="76"/>
      <c r="SYL33" s="76"/>
      <c r="SYM33" s="77"/>
      <c r="SYN33" s="75"/>
      <c r="SYO33" s="76"/>
      <c r="SYP33" s="76"/>
      <c r="SYQ33" s="76"/>
      <c r="SYR33" s="76"/>
      <c r="SYS33" s="76"/>
      <c r="SYT33" s="76"/>
      <c r="SYU33" s="76"/>
      <c r="SYV33" s="76"/>
      <c r="SYW33" s="76"/>
      <c r="SYX33" s="76"/>
      <c r="SYY33" s="76"/>
      <c r="SYZ33" s="77"/>
      <c r="SZA33" s="75"/>
      <c r="SZB33" s="76"/>
      <c r="SZC33" s="76"/>
      <c r="SZD33" s="76"/>
      <c r="SZE33" s="76"/>
      <c r="SZF33" s="76"/>
      <c r="SZG33" s="76"/>
      <c r="SZH33" s="76"/>
      <c r="SZI33" s="76"/>
      <c r="SZJ33" s="76"/>
      <c r="SZK33" s="76"/>
      <c r="SZL33" s="76"/>
      <c r="SZM33" s="77"/>
      <c r="SZN33" s="75"/>
      <c r="SZO33" s="76"/>
      <c r="SZP33" s="76"/>
      <c r="SZQ33" s="76"/>
      <c r="SZR33" s="76"/>
      <c r="SZS33" s="76"/>
      <c r="SZT33" s="76"/>
      <c r="SZU33" s="76"/>
      <c r="SZV33" s="76"/>
      <c r="SZW33" s="76"/>
      <c r="SZX33" s="76"/>
      <c r="SZY33" s="76"/>
      <c r="SZZ33" s="77"/>
      <c r="TAA33" s="75"/>
      <c r="TAB33" s="76"/>
      <c r="TAC33" s="76"/>
      <c r="TAD33" s="76"/>
      <c r="TAE33" s="76"/>
      <c r="TAF33" s="76"/>
      <c r="TAG33" s="76"/>
      <c r="TAH33" s="76"/>
      <c r="TAI33" s="76"/>
      <c r="TAJ33" s="76"/>
      <c r="TAK33" s="76"/>
      <c r="TAL33" s="76"/>
      <c r="TAM33" s="77"/>
      <c r="TAN33" s="75"/>
      <c r="TAO33" s="76"/>
      <c r="TAP33" s="76"/>
      <c r="TAQ33" s="76"/>
      <c r="TAR33" s="76"/>
      <c r="TAS33" s="76"/>
      <c r="TAT33" s="76"/>
      <c r="TAU33" s="76"/>
      <c r="TAV33" s="76"/>
      <c r="TAW33" s="76"/>
      <c r="TAX33" s="76"/>
      <c r="TAY33" s="76"/>
      <c r="TAZ33" s="77"/>
      <c r="TBA33" s="75"/>
      <c r="TBB33" s="76"/>
      <c r="TBC33" s="76"/>
      <c r="TBD33" s="76"/>
      <c r="TBE33" s="76"/>
      <c r="TBF33" s="76"/>
      <c r="TBG33" s="76"/>
      <c r="TBH33" s="76"/>
      <c r="TBI33" s="76"/>
      <c r="TBJ33" s="76"/>
      <c r="TBK33" s="76"/>
      <c r="TBL33" s="76"/>
      <c r="TBM33" s="77"/>
      <c r="TBN33" s="75"/>
      <c r="TBO33" s="76"/>
      <c r="TBP33" s="76"/>
      <c r="TBQ33" s="76"/>
      <c r="TBR33" s="76"/>
      <c r="TBS33" s="76"/>
      <c r="TBT33" s="76"/>
      <c r="TBU33" s="76"/>
      <c r="TBV33" s="76"/>
      <c r="TBW33" s="76"/>
      <c r="TBX33" s="76"/>
      <c r="TBY33" s="76"/>
      <c r="TBZ33" s="77"/>
      <c r="TCA33" s="75"/>
      <c r="TCB33" s="76"/>
      <c r="TCC33" s="76"/>
      <c r="TCD33" s="76"/>
      <c r="TCE33" s="76"/>
      <c r="TCF33" s="76"/>
      <c r="TCG33" s="76"/>
      <c r="TCH33" s="76"/>
      <c r="TCI33" s="76"/>
      <c r="TCJ33" s="76"/>
      <c r="TCK33" s="76"/>
      <c r="TCL33" s="76"/>
      <c r="TCM33" s="77"/>
      <c r="TCN33" s="75"/>
      <c r="TCO33" s="76"/>
      <c r="TCP33" s="76"/>
      <c r="TCQ33" s="76"/>
      <c r="TCR33" s="76"/>
      <c r="TCS33" s="76"/>
      <c r="TCT33" s="76"/>
      <c r="TCU33" s="76"/>
      <c r="TCV33" s="76"/>
      <c r="TCW33" s="76"/>
      <c r="TCX33" s="76"/>
      <c r="TCY33" s="76"/>
      <c r="TCZ33" s="77"/>
      <c r="TDA33" s="75"/>
      <c r="TDB33" s="76"/>
      <c r="TDC33" s="76"/>
      <c r="TDD33" s="76"/>
      <c r="TDE33" s="76"/>
      <c r="TDF33" s="76"/>
      <c r="TDG33" s="76"/>
      <c r="TDH33" s="76"/>
      <c r="TDI33" s="76"/>
      <c r="TDJ33" s="76"/>
      <c r="TDK33" s="76"/>
      <c r="TDL33" s="76"/>
      <c r="TDM33" s="77"/>
      <c r="TDN33" s="75"/>
      <c r="TDO33" s="76"/>
      <c r="TDP33" s="76"/>
      <c r="TDQ33" s="76"/>
      <c r="TDR33" s="76"/>
      <c r="TDS33" s="76"/>
      <c r="TDT33" s="76"/>
      <c r="TDU33" s="76"/>
      <c r="TDV33" s="76"/>
      <c r="TDW33" s="76"/>
      <c r="TDX33" s="76"/>
      <c r="TDY33" s="76"/>
      <c r="TDZ33" s="77"/>
      <c r="TEA33" s="75"/>
      <c r="TEB33" s="76"/>
      <c r="TEC33" s="76"/>
      <c r="TED33" s="76"/>
      <c r="TEE33" s="76"/>
      <c r="TEF33" s="76"/>
      <c r="TEG33" s="76"/>
      <c r="TEH33" s="76"/>
      <c r="TEI33" s="76"/>
      <c r="TEJ33" s="76"/>
      <c r="TEK33" s="76"/>
      <c r="TEL33" s="76"/>
      <c r="TEM33" s="77"/>
      <c r="TEN33" s="75"/>
      <c r="TEO33" s="76"/>
      <c r="TEP33" s="76"/>
      <c r="TEQ33" s="76"/>
      <c r="TER33" s="76"/>
      <c r="TES33" s="76"/>
      <c r="TET33" s="76"/>
      <c r="TEU33" s="76"/>
      <c r="TEV33" s="76"/>
      <c r="TEW33" s="76"/>
      <c r="TEX33" s="76"/>
      <c r="TEY33" s="76"/>
      <c r="TEZ33" s="77"/>
      <c r="TFA33" s="75"/>
      <c r="TFB33" s="76"/>
      <c r="TFC33" s="76"/>
      <c r="TFD33" s="76"/>
      <c r="TFE33" s="76"/>
      <c r="TFF33" s="76"/>
      <c r="TFG33" s="76"/>
      <c r="TFH33" s="76"/>
      <c r="TFI33" s="76"/>
      <c r="TFJ33" s="76"/>
      <c r="TFK33" s="76"/>
      <c r="TFL33" s="76"/>
      <c r="TFM33" s="77"/>
      <c r="TFN33" s="75"/>
      <c r="TFO33" s="76"/>
      <c r="TFP33" s="76"/>
      <c r="TFQ33" s="76"/>
      <c r="TFR33" s="76"/>
      <c r="TFS33" s="76"/>
      <c r="TFT33" s="76"/>
      <c r="TFU33" s="76"/>
      <c r="TFV33" s="76"/>
      <c r="TFW33" s="76"/>
      <c r="TFX33" s="76"/>
      <c r="TFY33" s="76"/>
      <c r="TFZ33" s="77"/>
      <c r="TGA33" s="75"/>
      <c r="TGB33" s="76"/>
      <c r="TGC33" s="76"/>
      <c r="TGD33" s="76"/>
      <c r="TGE33" s="76"/>
      <c r="TGF33" s="76"/>
      <c r="TGG33" s="76"/>
      <c r="TGH33" s="76"/>
      <c r="TGI33" s="76"/>
      <c r="TGJ33" s="76"/>
      <c r="TGK33" s="76"/>
      <c r="TGL33" s="76"/>
      <c r="TGM33" s="77"/>
      <c r="TGN33" s="75"/>
      <c r="TGO33" s="76"/>
      <c r="TGP33" s="76"/>
      <c r="TGQ33" s="76"/>
      <c r="TGR33" s="76"/>
      <c r="TGS33" s="76"/>
      <c r="TGT33" s="76"/>
      <c r="TGU33" s="76"/>
      <c r="TGV33" s="76"/>
      <c r="TGW33" s="76"/>
      <c r="TGX33" s="76"/>
      <c r="TGY33" s="76"/>
      <c r="TGZ33" s="77"/>
      <c r="THA33" s="75"/>
      <c r="THB33" s="76"/>
      <c r="THC33" s="76"/>
      <c r="THD33" s="76"/>
      <c r="THE33" s="76"/>
      <c r="THF33" s="76"/>
      <c r="THG33" s="76"/>
      <c r="THH33" s="76"/>
      <c r="THI33" s="76"/>
      <c r="THJ33" s="76"/>
      <c r="THK33" s="76"/>
      <c r="THL33" s="76"/>
      <c r="THM33" s="77"/>
      <c r="THN33" s="75"/>
      <c r="THO33" s="76"/>
      <c r="THP33" s="76"/>
      <c r="THQ33" s="76"/>
      <c r="THR33" s="76"/>
      <c r="THS33" s="76"/>
      <c r="THT33" s="76"/>
      <c r="THU33" s="76"/>
      <c r="THV33" s="76"/>
      <c r="THW33" s="76"/>
      <c r="THX33" s="76"/>
      <c r="THY33" s="76"/>
      <c r="THZ33" s="77"/>
      <c r="TIA33" s="75"/>
      <c r="TIB33" s="76"/>
      <c r="TIC33" s="76"/>
      <c r="TID33" s="76"/>
      <c r="TIE33" s="76"/>
      <c r="TIF33" s="76"/>
      <c r="TIG33" s="76"/>
      <c r="TIH33" s="76"/>
      <c r="TII33" s="76"/>
      <c r="TIJ33" s="76"/>
      <c r="TIK33" s="76"/>
      <c r="TIL33" s="76"/>
      <c r="TIM33" s="77"/>
      <c r="TIN33" s="75"/>
      <c r="TIO33" s="76"/>
      <c r="TIP33" s="76"/>
      <c r="TIQ33" s="76"/>
      <c r="TIR33" s="76"/>
      <c r="TIS33" s="76"/>
      <c r="TIT33" s="76"/>
      <c r="TIU33" s="76"/>
      <c r="TIV33" s="76"/>
      <c r="TIW33" s="76"/>
      <c r="TIX33" s="76"/>
      <c r="TIY33" s="76"/>
      <c r="TIZ33" s="77"/>
      <c r="TJA33" s="75"/>
      <c r="TJB33" s="76"/>
      <c r="TJC33" s="76"/>
      <c r="TJD33" s="76"/>
      <c r="TJE33" s="76"/>
      <c r="TJF33" s="76"/>
      <c r="TJG33" s="76"/>
      <c r="TJH33" s="76"/>
      <c r="TJI33" s="76"/>
      <c r="TJJ33" s="76"/>
      <c r="TJK33" s="76"/>
      <c r="TJL33" s="76"/>
      <c r="TJM33" s="77"/>
      <c r="TJN33" s="75"/>
      <c r="TJO33" s="76"/>
      <c r="TJP33" s="76"/>
      <c r="TJQ33" s="76"/>
      <c r="TJR33" s="76"/>
      <c r="TJS33" s="76"/>
      <c r="TJT33" s="76"/>
      <c r="TJU33" s="76"/>
      <c r="TJV33" s="76"/>
      <c r="TJW33" s="76"/>
      <c r="TJX33" s="76"/>
      <c r="TJY33" s="76"/>
      <c r="TJZ33" s="77"/>
      <c r="TKA33" s="75"/>
      <c r="TKB33" s="76"/>
      <c r="TKC33" s="76"/>
      <c r="TKD33" s="76"/>
      <c r="TKE33" s="76"/>
      <c r="TKF33" s="76"/>
      <c r="TKG33" s="76"/>
      <c r="TKH33" s="76"/>
      <c r="TKI33" s="76"/>
      <c r="TKJ33" s="76"/>
      <c r="TKK33" s="76"/>
      <c r="TKL33" s="76"/>
      <c r="TKM33" s="77"/>
      <c r="TKN33" s="75"/>
      <c r="TKO33" s="76"/>
      <c r="TKP33" s="76"/>
      <c r="TKQ33" s="76"/>
      <c r="TKR33" s="76"/>
      <c r="TKS33" s="76"/>
      <c r="TKT33" s="76"/>
      <c r="TKU33" s="76"/>
      <c r="TKV33" s="76"/>
      <c r="TKW33" s="76"/>
      <c r="TKX33" s="76"/>
      <c r="TKY33" s="76"/>
      <c r="TKZ33" s="77"/>
      <c r="TLA33" s="75"/>
      <c r="TLB33" s="76"/>
      <c r="TLC33" s="76"/>
      <c r="TLD33" s="76"/>
      <c r="TLE33" s="76"/>
      <c r="TLF33" s="76"/>
      <c r="TLG33" s="76"/>
      <c r="TLH33" s="76"/>
      <c r="TLI33" s="76"/>
      <c r="TLJ33" s="76"/>
      <c r="TLK33" s="76"/>
      <c r="TLL33" s="76"/>
      <c r="TLM33" s="77"/>
      <c r="TLN33" s="75"/>
      <c r="TLO33" s="76"/>
      <c r="TLP33" s="76"/>
      <c r="TLQ33" s="76"/>
      <c r="TLR33" s="76"/>
      <c r="TLS33" s="76"/>
      <c r="TLT33" s="76"/>
      <c r="TLU33" s="76"/>
      <c r="TLV33" s="76"/>
      <c r="TLW33" s="76"/>
      <c r="TLX33" s="76"/>
      <c r="TLY33" s="76"/>
      <c r="TLZ33" s="77"/>
      <c r="TMA33" s="75"/>
      <c r="TMB33" s="76"/>
      <c r="TMC33" s="76"/>
      <c r="TMD33" s="76"/>
      <c r="TME33" s="76"/>
      <c r="TMF33" s="76"/>
      <c r="TMG33" s="76"/>
      <c r="TMH33" s="76"/>
      <c r="TMI33" s="76"/>
      <c r="TMJ33" s="76"/>
      <c r="TMK33" s="76"/>
      <c r="TML33" s="76"/>
      <c r="TMM33" s="77"/>
      <c r="TMN33" s="75"/>
      <c r="TMO33" s="76"/>
      <c r="TMP33" s="76"/>
      <c r="TMQ33" s="76"/>
      <c r="TMR33" s="76"/>
      <c r="TMS33" s="76"/>
      <c r="TMT33" s="76"/>
      <c r="TMU33" s="76"/>
      <c r="TMV33" s="76"/>
      <c r="TMW33" s="76"/>
      <c r="TMX33" s="76"/>
      <c r="TMY33" s="76"/>
      <c r="TMZ33" s="77"/>
      <c r="TNA33" s="75"/>
      <c r="TNB33" s="76"/>
      <c r="TNC33" s="76"/>
      <c r="TND33" s="76"/>
      <c r="TNE33" s="76"/>
      <c r="TNF33" s="76"/>
      <c r="TNG33" s="76"/>
      <c r="TNH33" s="76"/>
      <c r="TNI33" s="76"/>
      <c r="TNJ33" s="76"/>
      <c r="TNK33" s="76"/>
      <c r="TNL33" s="76"/>
      <c r="TNM33" s="77"/>
      <c r="TNN33" s="75"/>
      <c r="TNO33" s="76"/>
      <c r="TNP33" s="76"/>
      <c r="TNQ33" s="76"/>
      <c r="TNR33" s="76"/>
      <c r="TNS33" s="76"/>
      <c r="TNT33" s="76"/>
      <c r="TNU33" s="76"/>
      <c r="TNV33" s="76"/>
      <c r="TNW33" s="76"/>
      <c r="TNX33" s="76"/>
      <c r="TNY33" s="76"/>
      <c r="TNZ33" s="77"/>
      <c r="TOA33" s="75"/>
      <c r="TOB33" s="76"/>
      <c r="TOC33" s="76"/>
      <c r="TOD33" s="76"/>
      <c r="TOE33" s="76"/>
      <c r="TOF33" s="76"/>
      <c r="TOG33" s="76"/>
      <c r="TOH33" s="76"/>
      <c r="TOI33" s="76"/>
      <c r="TOJ33" s="76"/>
      <c r="TOK33" s="76"/>
      <c r="TOL33" s="76"/>
      <c r="TOM33" s="77"/>
      <c r="TON33" s="75"/>
      <c r="TOO33" s="76"/>
      <c r="TOP33" s="76"/>
      <c r="TOQ33" s="76"/>
      <c r="TOR33" s="76"/>
      <c r="TOS33" s="76"/>
      <c r="TOT33" s="76"/>
      <c r="TOU33" s="76"/>
      <c r="TOV33" s="76"/>
      <c r="TOW33" s="76"/>
      <c r="TOX33" s="76"/>
      <c r="TOY33" s="76"/>
      <c r="TOZ33" s="77"/>
      <c r="TPA33" s="75"/>
      <c r="TPB33" s="76"/>
      <c r="TPC33" s="76"/>
      <c r="TPD33" s="76"/>
      <c r="TPE33" s="76"/>
      <c r="TPF33" s="76"/>
      <c r="TPG33" s="76"/>
      <c r="TPH33" s="76"/>
      <c r="TPI33" s="76"/>
      <c r="TPJ33" s="76"/>
      <c r="TPK33" s="76"/>
      <c r="TPL33" s="76"/>
      <c r="TPM33" s="77"/>
      <c r="TPN33" s="75"/>
      <c r="TPO33" s="76"/>
      <c r="TPP33" s="76"/>
      <c r="TPQ33" s="76"/>
      <c r="TPR33" s="76"/>
      <c r="TPS33" s="76"/>
      <c r="TPT33" s="76"/>
      <c r="TPU33" s="76"/>
      <c r="TPV33" s="76"/>
      <c r="TPW33" s="76"/>
      <c r="TPX33" s="76"/>
      <c r="TPY33" s="76"/>
      <c r="TPZ33" s="77"/>
      <c r="TQA33" s="75"/>
      <c r="TQB33" s="76"/>
      <c r="TQC33" s="76"/>
      <c r="TQD33" s="76"/>
      <c r="TQE33" s="76"/>
      <c r="TQF33" s="76"/>
      <c r="TQG33" s="76"/>
      <c r="TQH33" s="76"/>
      <c r="TQI33" s="76"/>
      <c r="TQJ33" s="76"/>
      <c r="TQK33" s="76"/>
      <c r="TQL33" s="76"/>
      <c r="TQM33" s="77"/>
      <c r="TQN33" s="75"/>
      <c r="TQO33" s="76"/>
      <c r="TQP33" s="76"/>
      <c r="TQQ33" s="76"/>
      <c r="TQR33" s="76"/>
      <c r="TQS33" s="76"/>
      <c r="TQT33" s="76"/>
      <c r="TQU33" s="76"/>
      <c r="TQV33" s="76"/>
      <c r="TQW33" s="76"/>
      <c r="TQX33" s="76"/>
      <c r="TQY33" s="76"/>
      <c r="TQZ33" s="77"/>
      <c r="TRA33" s="75"/>
      <c r="TRB33" s="76"/>
      <c r="TRC33" s="76"/>
      <c r="TRD33" s="76"/>
      <c r="TRE33" s="76"/>
      <c r="TRF33" s="76"/>
      <c r="TRG33" s="76"/>
      <c r="TRH33" s="76"/>
      <c r="TRI33" s="76"/>
      <c r="TRJ33" s="76"/>
      <c r="TRK33" s="76"/>
      <c r="TRL33" s="76"/>
      <c r="TRM33" s="77"/>
      <c r="TRN33" s="75"/>
      <c r="TRO33" s="76"/>
      <c r="TRP33" s="76"/>
      <c r="TRQ33" s="76"/>
      <c r="TRR33" s="76"/>
      <c r="TRS33" s="76"/>
      <c r="TRT33" s="76"/>
      <c r="TRU33" s="76"/>
      <c r="TRV33" s="76"/>
      <c r="TRW33" s="76"/>
      <c r="TRX33" s="76"/>
      <c r="TRY33" s="76"/>
      <c r="TRZ33" s="77"/>
      <c r="TSA33" s="75"/>
      <c r="TSB33" s="76"/>
      <c r="TSC33" s="76"/>
      <c r="TSD33" s="76"/>
      <c r="TSE33" s="76"/>
      <c r="TSF33" s="76"/>
      <c r="TSG33" s="76"/>
      <c r="TSH33" s="76"/>
      <c r="TSI33" s="76"/>
      <c r="TSJ33" s="76"/>
      <c r="TSK33" s="76"/>
      <c r="TSL33" s="76"/>
      <c r="TSM33" s="77"/>
      <c r="TSN33" s="75"/>
      <c r="TSO33" s="76"/>
      <c r="TSP33" s="76"/>
      <c r="TSQ33" s="76"/>
      <c r="TSR33" s="76"/>
      <c r="TSS33" s="76"/>
      <c r="TST33" s="76"/>
      <c r="TSU33" s="76"/>
      <c r="TSV33" s="76"/>
      <c r="TSW33" s="76"/>
      <c r="TSX33" s="76"/>
      <c r="TSY33" s="76"/>
      <c r="TSZ33" s="77"/>
      <c r="TTA33" s="75"/>
      <c r="TTB33" s="76"/>
      <c r="TTC33" s="76"/>
      <c r="TTD33" s="76"/>
      <c r="TTE33" s="76"/>
      <c r="TTF33" s="76"/>
      <c r="TTG33" s="76"/>
      <c r="TTH33" s="76"/>
      <c r="TTI33" s="76"/>
      <c r="TTJ33" s="76"/>
      <c r="TTK33" s="76"/>
      <c r="TTL33" s="76"/>
      <c r="TTM33" s="77"/>
      <c r="TTN33" s="75"/>
      <c r="TTO33" s="76"/>
      <c r="TTP33" s="76"/>
      <c r="TTQ33" s="76"/>
      <c r="TTR33" s="76"/>
      <c r="TTS33" s="76"/>
      <c r="TTT33" s="76"/>
      <c r="TTU33" s="76"/>
      <c r="TTV33" s="76"/>
      <c r="TTW33" s="76"/>
      <c r="TTX33" s="76"/>
      <c r="TTY33" s="76"/>
      <c r="TTZ33" s="77"/>
      <c r="TUA33" s="75"/>
      <c r="TUB33" s="76"/>
      <c r="TUC33" s="76"/>
      <c r="TUD33" s="76"/>
      <c r="TUE33" s="76"/>
      <c r="TUF33" s="76"/>
      <c r="TUG33" s="76"/>
      <c r="TUH33" s="76"/>
      <c r="TUI33" s="76"/>
      <c r="TUJ33" s="76"/>
      <c r="TUK33" s="76"/>
      <c r="TUL33" s="76"/>
      <c r="TUM33" s="77"/>
      <c r="TUN33" s="75"/>
      <c r="TUO33" s="76"/>
      <c r="TUP33" s="76"/>
      <c r="TUQ33" s="76"/>
      <c r="TUR33" s="76"/>
      <c r="TUS33" s="76"/>
      <c r="TUT33" s="76"/>
      <c r="TUU33" s="76"/>
      <c r="TUV33" s="76"/>
      <c r="TUW33" s="76"/>
      <c r="TUX33" s="76"/>
      <c r="TUY33" s="76"/>
      <c r="TUZ33" s="77"/>
      <c r="TVA33" s="75"/>
      <c r="TVB33" s="76"/>
      <c r="TVC33" s="76"/>
      <c r="TVD33" s="76"/>
      <c r="TVE33" s="76"/>
      <c r="TVF33" s="76"/>
      <c r="TVG33" s="76"/>
      <c r="TVH33" s="76"/>
      <c r="TVI33" s="76"/>
      <c r="TVJ33" s="76"/>
      <c r="TVK33" s="76"/>
      <c r="TVL33" s="76"/>
      <c r="TVM33" s="77"/>
      <c r="TVN33" s="75"/>
      <c r="TVO33" s="76"/>
      <c r="TVP33" s="76"/>
      <c r="TVQ33" s="76"/>
      <c r="TVR33" s="76"/>
      <c r="TVS33" s="76"/>
      <c r="TVT33" s="76"/>
      <c r="TVU33" s="76"/>
      <c r="TVV33" s="76"/>
      <c r="TVW33" s="76"/>
      <c r="TVX33" s="76"/>
      <c r="TVY33" s="76"/>
      <c r="TVZ33" s="77"/>
      <c r="TWA33" s="75"/>
      <c r="TWB33" s="76"/>
      <c r="TWC33" s="76"/>
      <c r="TWD33" s="76"/>
      <c r="TWE33" s="76"/>
      <c r="TWF33" s="76"/>
      <c r="TWG33" s="76"/>
      <c r="TWH33" s="76"/>
      <c r="TWI33" s="76"/>
      <c r="TWJ33" s="76"/>
      <c r="TWK33" s="76"/>
      <c r="TWL33" s="76"/>
      <c r="TWM33" s="77"/>
      <c r="TWN33" s="75"/>
      <c r="TWO33" s="76"/>
      <c r="TWP33" s="76"/>
      <c r="TWQ33" s="76"/>
      <c r="TWR33" s="76"/>
      <c r="TWS33" s="76"/>
      <c r="TWT33" s="76"/>
      <c r="TWU33" s="76"/>
      <c r="TWV33" s="76"/>
      <c r="TWW33" s="76"/>
      <c r="TWX33" s="76"/>
      <c r="TWY33" s="76"/>
      <c r="TWZ33" s="77"/>
      <c r="TXA33" s="75"/>
      <c r="TXB33" s="76"/>
      <c r="TXC33" s="76"/>
      <c r="TXD33" s="76"/>
      <c r="TXE33" s="76"/>
      <c r="TXF33" s="76"/>
      <c r="TXG33" s="76"/>
      <c r="TXH33" s="76"/>
      <c r="TXI33" s="76"/>
      <c r="TXJ33" s="76"/>
      <c r="TXK33" s="76"/>
      <c r="TXL33" s="76"/>
      <c r="TXM33" s="77"/>
      <c r="TXN33" s="75"/>
      <c r="TXO33" s="76"/>
      <c r="TXP33" s="76"/>
      <c r="TXQ33" s="76"/>
      <c r="TXR33" s="76"/>
      <c r="TXS33" s="76"/>
      <c r="TXT33" s="76"/>
      <c r="TXU33" s="76"/>
      <c r="TXV33" s="76"/>
      <c r="TXW33" s="76"/>
      <c r="TXX33" s="76"/>
      <c r="TXY33" s="76"/>
      <c r="TXZ33" s="77"/>
      <c r="TYA33" s="75"/>
      <c r="TYB33" s="76"/>
      <c r="TYC33" s="76"/>
      <c r="TYD33" s="76"/>
      <c r="TYE33" s="76"/>
      <c r="TYF33" s="76"/>
      <c r="TYG33" s="76"/>
      <c r="TYH33" s="76"/>
      <c r="TYI33" s="76"/>
      <c r="TYJ33" s="76"/>
      <c r="TYK33" s="76"/>
      <c r="TYL33" s="76"/>
      <c r="TYM33" s="77"/>
      <c r="TYN33" s="75"/>
      <c r="TYO33" s="76"/>
      <c r="TYP33" s="76"/>
      <c r="TYQ33" s="76"/>
      <c r="TYR33" s="76"/>
      <c r="TYS33" s="76"/>
      <c r="TYT33" s="76"/>
      <c r="TYU33" s="76"/>
      <c r="TYV33" s="76"/>
      <c r="TYW33" s="76"/>
      <c r="TYX33" s="76"/>
      <c r="TYY33" s="76"/>
      <c r="TYZ33" s="77"/>
      <c r="TZA33" s="75"/>
      <c r="TZB33" s="76"/>
      <c r="TZC33" s="76"/>
      <c r="TZD33" s="76"/>
      <c r="TZE33" s="76"/>
      <c r="TZF33" s="76"/>
      <c r="TZG33" s="76"/>
      <c r="TZH33" s="76"/>
      <c r="TZI33" s="76"/>
      <c r="TZJ33" s="76"/>
      <c r="TZK33" s="76"/>
      <c r="TZL33" s="76"/>
      <c r="TZM33" s="77"/>
      <c r="TZN33" s="75"/>
      <c r="TZO33" s="76"/>
      <c r="TZP33" s="76"/>
      <c r="TZQ33" s="76"/>
      <c r="TZR33" s="76"/>
      <c r="TZS33" s="76"/>
      <c r="TZT33" s="76"/>
      <c r="TZU33" s="76"/>
      <c r="TZV33" s="76"/>
      <c r="TZW33" s="76"/>
      <c r="TZX33" s="76"/>
      <c r="TZY33" s="76"/>
      <c r="TZZ33" s="77"/>
      <c r="UAA33" s="75"/>
      <c r="UAB33" s="76"/>
      <c r="UAC33" s="76"/>
      <c r="UAD33" s="76"/>
      <c r="UAE33" s="76"/>
      <c r="UAF33" s="76"/>
      <c r="UAG33" s="76"/>
      <c r="UAH33" s="76"/>
      <c r="UAI33" s="76"/>
      <c r="UAJ33" s="76"/>
      <c r="UAK33" s="76"/>
      <c r="UAL33" s="76"/>
      <c r="UAM33" s="77"/>
      <c r="UAN33" s="75"/>
      <c r="UAO33" s="76"/>
      <c r="UAP33" s="76"/>
      <c r="UAQ33" s="76"/>
      <c r="UAR33" s="76"/>
      <c r="UAS33" s="76"/>
      <c r="UAT33" s="76"/>
      <c r="UAU33" s="76"/>
      <c r="UAV33" s="76"/>
      <c r="UAW33" s="76"/>
      <c r="UAX33" s="76"/>
      <c r="UAY33" s="76"/>
      <c r="UAZ33" s="77"/>
      <c r="UBA33" s="75"/>
      <c r="UBB33" s="76"/>
      <c r="UBC33" s="76"/>
      <c r="UBD33" s="76"/>
      <c r="UBE33" s="76"/>
      <c r="UBF33" s="76"/>
      <c r="UBG33" s="76"/>
      <c r="UBH33" s="76"/>
      <c r="UBI33" s="76"/>
      <c r="UBJ33" s="76"/>
      <c r="UBK33" s="76"/>
      <c r="UBL33" s="76"/>
      <c r="UBM33" s="77"/>
      <c r="UBN33" s="75"/>
      <c r="UBO33" s="76"/>
      <c r="UBP33" s="76"/>
      <c r="UBQ33" s="76"/>
      <c r="UBR33" s="76"/>
      <c r="UBS33" s="76"/>
      <c r="UBT33" s="76"/>
      <c r="UBU33" s="76"/>
      <c r="UBV33" s="76"/>
      <c r="UBW33" s="76"/>
      <c r="UBX33" s="76"/>
      <c r="UBY33" s="76"/>
      <c r="UBZ33" s="77"/>
      <c r="UCA33" s="75"/>
      <c r="UCB33" s="76"/>
      <c r="UCC33" s="76"/>
      <c r="UCD33" s="76"/>
      <c r="UCE33" s="76"/>
      <c r="UCF33" s="76"/>
      <c r="UCG33" s="76"/>
      <c r="UCH33" s="76"/>
      <c r="UCI33" s="76"/>
      <c r="UCJ33" s="76"/>
      <c r="UCK33" s="76"/>
      <c r="UCL33" s="76"/>
      <c r="UCM33" s="77"/>
      <c r="UCN33" s="75"/>
      <c r="UCO33" s="76"/>
      <c r="UCP33" s="76"/>
      <c r="UCQ33" s="76"/>
      <c r="UCR33" s="76"/>
      <c r="UCS33" s="76"/>
      <c r="UCT33" s="76"/>
      <c r="UCU33" s="76"/>
      <c r="UCV33" s="76"/>
      <c r="UCW33" s="76"/>
      <c r="UCX33" s="76"/>
      <c r="UCY33" s="76"/>
      <c r="UCZ33" s="77"/>
      <c r="UDA33" s="75"/>
      <c r="UDB33" s="76"/>
      <c r="UDC33" s="76"/>
      <c r="UDD33" s="76"/>
      <c r="UDE33" s="76"/>
      <c r="UDF33" s="76"/>
      <c r="UDG33" s="76"/>
      <c r="UDH33" s="76"/>
      <c r="UDI33" s="76"/>
      <c r="UDJ33" s="76"/>
      <c r="UDK33" s="76"/>
      <c r="UDL33" s="76"/>
      <c r="UDM33" s="77"/>
      <c r="UDN33" s="75"/>
      <c r="UDO33" s="76"/>
      <c r="UDP33" s="76"/>
      <c r="UDQ33" s="76"/>
      <c r="UDR33" s="76"/>
      <c r="UDS33" s="76"/>
      <c r="UDT33" s="76"/>
      <c r="UDU33" s="76"/>
      <c r="UDV33" s="76"/>
      <c r="UDW33" s="76"/>
      <c r="UDX33" s="76"/>
      <c r="UDY33" s="76"/>
      <c r="UDZ33" s="77"/>
      <c r="UEA33" s="75"/>
      <c r="UEB33" s="76"/>
      <c r="UEC33" s="76"/>
      <c r="UED33" s="76"/>
      <c r="UEE33" s="76"/>
      <c r="UEF33" s="76"/>
      <c r="UEG33" s="76"/>
      <c r="UEH33" s="76"/>
      <c r="UEI33" s="76"/>
      <c r="UEJ33" s="76"/>
      <c r="UEK33" s="76"/>
      <c r="UEL33" s="76"/>
      <c r="UEM33" s="77"/>
      <c r="UEN33" s="75"/>
      <c r="UEO33" s="76"/>
      <c r="UEP33" s="76"/>
      <c r="UEQ33" s="76"/>
      <c r="UER33" s="76"/>
      <c r="UES33" s="76"/>
      <c r="UET33" s="76"/>
      <c r="UEU33" s="76"/>
      <c r="UEV33" s="76"/>
      <c r="UEW33" s="76"/>
      <c r="UEX33" s="76"/>
      <c r="UEY33" s="76"/>
      <c r="UEZ33" s="77"/>
      <c r="UFA33" s="75"/>
      <c r="UFB33" s="76"/>
      <c r="UFC33" s="76"/>
      <c r="UFD33" s="76"/>
      <c r="UFE33" s="76"/>
      <c r="UFF33" s="76"/>
      <c r="UFG33" s="76"/>
      <c r="UFH33" s="76"/>
      <c r="UFI33" s="76"/>
      <c r="UFJ33" s="76"/>
      <c r="UFK33" s="76"/>
      <c r="UFL33" s="76"/>
      <c r="UFM33" s="77"/>
      <c r="UFN33" s="75"/>
      <c r="UFO33" s="76"/>
      <c r="UFP33" s="76"/>
      <c r="UFQ33" s="76"/>
      <c r="UFR33" s="76"/>
      <c r="UFS33" s="76"/>
      <c r="UFT33" s="76"/>
      <c r="UFU33" s="76"/>
      <c r="UFV33" s="76"/>
      <c r="UFW33" s="76"/>
      <c r="UFX33" s="76"/>
      <c r="UFY33" s="76"/>
      <c r="UFZ33" s="77"/>
      <c r="UGA33" s="75"/>
      <c r="UGB33" s="76"/>
      <c r="UGC33" s="76"/>
      <c r="UGD33" s="76"/>
      <c r="UGE33" s="76"/>
      <c r="UGF33" s="76"/>
      <c r="UGG33" s="76"/>
      <c r="UGH33" s="76"/>
      <c r="UGI33" s="76"/>
      <c r="UGJ33" s="76"/>
      <c r="UGK33" s="76"/>
      <c r="UGL33" s="76"/>
      <c r="UGM33" s="77"/>
      <c r="UGN33" s="75"/>
      <c r="UGO33" s="76"/>
      <c r="UGP33" s="76"/>
      <c r="UGQ33" s="76"/>
      <c r="UGR33" s="76"/>
      <c r="UGS33" s="76"/>
      <c r="UGT33" s="76"/>
      <c r="UGU33" s="76"/>
      <c r="UGV33" s="76"/>
      <c r="UGW33" s="76"/>
      <c r="UGX33" s="76"/>
      <c r="UGY33" s="76"/>
      <c r="UGZ33" s="77"/>
      <c r="UHA33" s="75"/>
      <c r="UHB33" s="76"/>
      <c r="UHC33" s="76"/>
      <c r="UHD33" s="76"/>
      <c r="UHE33" s="76"/>
      <c r="UHF33" s="76"/>
      <c r="UHG33" s="76"/>
      <c r="UHH33" s="76"/>
      <c r="UHI33" s="76"/>
      <c r="UHJ33" s="76"/>
      <c r="UHK33" s="76"/>
      <c r="UHL33" s="76"/>
      <c r="UHM33" s="77"/>
      <c r="UHN33" s="75"/>
      <c r="UHO33" s="76"/>
      <c r="UHP33" s="76"/>
      <c r="UHQ33" s="76"/>
      <c r="UHR33" s="76"/>
      <c r="UHS33" s="76"/>
      <c r="UHT33" s="76"/>
      <c r="UHU33" s="76"/>
      <c r="UHV33" s="76"/>
      <c r="UHW33" s="76"/>
      <c r="UHX33" s="76"/>
      <c r="UHY33" s="76"/>
      <c r="UHZ33" s="77"/>
      <c r="UIA33" s="75"/>
      <c r="UIB33" s="76"/>
      <c r="UIC33" s="76"/>
      <c r="UID33" s="76"/>
      <c r="UIE33" s="76"/>
      <c r="UIF33" s="76"/>
      <c r="UIG33" s="76"/>
      <c r="UIH33" s="76"/>
      <c r="UII33" s="76"/>
      <c r="UIJ33" s="76"/>
      <c r="UIK33" s="76"/>
      <c r="UIL33" s="76"/>
      <c r="UIM33" s="77"/>
      <c r="UIN33" s="75"/>
      <c r="UIO33" s="76"/>
      <c r="UIP33" s="76"/>
      <c r="UIQ33" s="76"/>
      <c r="UIR33" s="76"/>
      <c r="UIS33" s="76"/>
      <c r="UIT33" s="76"/>
      <c r="UIU33" s="76"/>
      <c r="UIV33" s="76"/>
      <c r="UIW33" s="76"/>
      <c r="UIX33" s="76"/>
      <c r="UIY33" s="76"/>
      <c r="UIZ33" s="77"/>
      <c r="UJA33" s="75"/>
      <c r="UJB33" s="76"/>
      <c r="UJC33" s="76"/>
      <c r="UJD33" s="76"/>
      <c r="UJE33" s="76"/>
      <c r="UJF33" s="76"/>
      <c r="UJG33" s="76"/>
      <c r="UJH33" s="76"/>
      <c r="UJI33" s="76"/>
      <c r="UJJ33" s="76"/>
      <c r="UJK33" s="76"/>
      <c r="UJL33" s="76"/>
      <c r="UJM33" s="77"/>
      <c r="UJN33" s="75"/>
      <c r="UJO33" s="76"/>
      <c r="UJP33" s="76"/>
      <c r="UJQ33" s="76"/>
      <c r="UJR33" s="76"/>
      <c r="UJS33" s="76"/>
      <c r="UJT33" s="76"/>
      <c r="UJU33" s="76"/>
      <c r="UJV33" s="76"/>
      <c r="UJW33" s="76"/>
      <c r="UJX33" s="76"/>
      <c r="UJY33" s="76"/>
      <c r="UJZ33" s="77"/>
      <c r="UKA33" s="75"/>
      <c r="UKB33" s="76"/>
      <c r="UKC33" s="76"/>
      <c r="UKD33" s="76"/>
      <c r="UKE33" s="76"/>
      <c r="UKF33" s="76"/>
      <c r="UKG33" s="76"/>
      <c r="UKH33" s="76"/>
      <c r="UKI33" s="76"/>
      <c r="UKJ33" s="76"/>
      <c r="UKK33" s="76"/>
      <c r="UKL33" s="76"/>
      <c r="UKM33" s="77"/>
      <c r="UKN33" s="75"/>
      <c r="UKO33" s="76"/>
      <c r="UKP33" s="76"/>
      <c r="UKQ33" s="76"/>
      <c r="UKR33" s="76"/>
      <c r="UKS33" s="76"/>
      <c r="UKT33" s="76"/>
      <c r="UKU33" s="76"/>
      <c r="UKV33" s="76"/>
      <c r="UKW33" s="76"/>
      <c r="UKX33" s="76"/>
      <c r="UKY33" s="76"/>
      <c r="UKZ33" s="77"/>
      <c r="ULA33" s="75"/>
      <c r="ULB33" s="76"/>
      <c r="ULC33" s="76"/>
      <c r="ULD33" s="76"/>
      <c r="ULE33" s="76"/>
      <c r="ULF33" s="76"/>
      <c r="ULG33" s="76"/>
      <c r="ULH33" s="76"/>
      <c r="ULI33" s="76"/>
      <c r="ULJ33" s="76"/>
      <c r="ULK33" s="76"/>
      <c r="ULL33" s="76"/>
      <c r="ULM33" s="77"/>
      <c r="ULN33" s="75"/>
      <c r="ULO33" s="76"/>
      <c r="ULP33" s="76"/>
      <c r="ULQ33" s="76"/>
      <c r="ULR33" s="76"/>
      <c r="ULS33" s="76"/>
      <c r="ULT33" s="76"/>
      <c r="ULU33" s="76"/>
      <c r="ULV33" s="76"/>
      <c r="ULW33" s="76"/>
      <c r="ULX33" s="76"/>
      <c r="ULY33" s="76"/>
      <c r="ULZ33" s="77"/>
      <c r="UMA33" s="75"/>
      <c r="UMB33" s="76"/>
      <c r="UMC33" s="76"/>
      <c r="UMD33" s="76"/>
      <c r="UME33" s="76"/>
      <c r="UMF33" s="76"/>
      <c r="UMG33" s="76"/>
      <c r="UMH33" s="76"/>
      <c r="UMI33" s="76"/>
      <c r="UMJ33" s="76"/>
      <c r="UMK33" s="76"/>
      <c r="UML33" s="76"/>
      <c r="UMM33" s="77"/>
      <c r="UMN33" s="75"/>
      <c r="UMO33" s="76"/>
      <c r="UMP33" s="76"/>
      <c r="UMQ33" s="76"/>
      <c r="UMR33" s="76"/>
      <c r="UMS33" s="76"/>
      <c r="UMT33" s="76"/>
      <c r="UMU33" s="76"/>
      <c r="UMV33" s="76"/>
      <c r="UMW33" s="76"/>
      <c r="UMX33" s="76"/>
      <c r="UMY33" s="76"/>
      <c r="UMZ33" s="77"/>
      <c r="UNA33" s="75"/>
      <c r="UNB33" s="76"/>
      <c r="UNC33" s="76"/>
      <c r="UND33" s="76"/>
      <c r="UNE33" s="76"/>
      <c r="UNF33" s="76"/>
      <c r="UNG33" s="76"/>
      <c r="UNH33" s="76"/>
      <c r="UNI33" s="76"/>
      <c r="UNJ33" s="76"/>
      <c r="UNK33" s="76"/>
      <c r="UNL33" s="76"/>
      <c r="UNM33" s="77"/>
      <c r="UNN33" s="75"/>
      <c r="UNO33" s="76"/>
      <c r="UNP33" s="76"/>
      <c r="UNQ33" s="76"/>
      <c r="UNR33" s="76"/>
      <c r="UNS33" s="76"/>
      <c r="UNT33" s="76"/>
      <c r="UNU33" s="76"/>
      <c r="UNV33" s="76"/>
      <c r="UNW33" s="76"/>
      <c r="UNX33" s="76"/>
      <c r="UNY33" s="76"/>
      <c r="UNZ33" s="77"/>
      <c r="UOA33" s="75"/>
      <c r="UOB33" s="76"/>
      <c r="UOC33" s="76"/>
      <c r="UOD33" s="76"/>
      <c r="UOE33" s="76"/>
      <c r="UOF33" s="76"/>
      <c r="UOG33" s="76"/>
      <c r="UOH33" s="76"/>
      <c r="UOI33" s="76"/>
      <c r="UOJ33" s="76"/>
      <c r="UOK33" s="76"/>
      <c r="UOL33" s="76"/>
      <c r="UOM33" s="77"/>
      <c r="UON33" s="75"/>
      <c r="UOO33" s="76"/>
      <c r="UOP33" s="76"/>
      <c r="UOQ33" s="76"/>
      <c r="UOR33" s="76"/>
      <c r="UOS33" s="76"/>
      <c r="UOT33" s="76"/>
      <c r="UOU33" s="76"/>
      <c r="UOV33" s="76"/>
      <c r="UOW33" s="76"/>
      <c r="UOX33" s="76"/>
      <c r="UOY33" s="76"/>
      <c r="UOZ33" s="77"/>
      <c r="UPA33" s="75"/>
      <c r="UPB33" s="76"/>
      <c r="UPC33" s="76"/>
      <c r="UPD33" s="76"/>
      <c r="UPE33" s="76"/>
      <c r="UPF33" s="76"/>
      <c r="UPG33" s="76"/>
      <c r="UPH33" s="76"/>
      <c r="UPI33" s="76"/>
      <c r="UPJ33" s="76"/>
      <c r="UPK33" s="76"/>
      <c r="UPL33" s="76"/>
      <c r="UPM33" s="77"/>
      <c r="UPN33" s="75"/>
      <c r="UPO33" s="76"/>
      <c r="UPP33" s="76"/>
      <c r="UPQ33" s="76"/>
      <c r="UPR33" s="76"/>
      <c r="UPS33" s="76"/>
      <c r="UPT33" s="76"/>
      <c r="UPU33" s="76"/>
      <c r="UPV33" s="76"/>
      <c r="UPW33" s="76"/>
      <c r="UPX33" s="76"/>
      <c r="UPY33" s="76"/>
      <c r="UPZ33" s="77"/>
      <c r="UQA33" s="75"/>
      <c r="UQB33" s="76"/>
      <c r="UQC33" s="76"/>
      <c r="UQD33" s="76"/>
      <c r="UQE33" s="76"/>
      <c r="UQF33" s="76"/>
      <c r="UQG33" s="76"/>
      <c r="UQH33" s="76"/>
      <c r="UQI33" s="76"/>
      <c r="UQJ33" s="76"/>
      <c r="UQK33" s="76"/>
      <c r="UQL33" s="76"/>
      <c r="UQM33" s="77"/>
      <c r="UQN33" s="75"/>
      <c r="UQO33" s="76"/>
      <c r="UQP33" s="76"/>
      <c r="UQQ33" s="76"/>
      <c r="UQR33" s="76"/>
      <c r="UQS33" s="76"/>
      <c r="UQT33" s="76"/>
      <c r="UQU33" s="76"/>
      <c r="UQV33" s="76"/>
      <c r="UQW33" s="76"/>
      <c r="UQX33" s="76"/>
      <c r="UQY33" s="76"/>
      <c r="UQZ33" s="77"/>
      <c r="URA33" s="75"/>
      <c r="URB33" s="76"/>
      <c r="URC33" s="76"/>
      <c r="URD33" s="76"/>
      <c r="URE33" s="76"/>
      <c r="URF33" s="76"/>
      <c r="URG33" s="76"/>
      <c r="URH33" s="76"/>
      <c r="URI33" s="76"/>
      <c r="URJ33" s="76"/>
      <c r="URK33" s="76"/>
      <c r="URL33" s="76"/>
      <c r="URM33" s="77"/>
      <c r="URN33" s="75"/>
      <c r="URO33" s="76"/>
      <c r="URP33" s="76"/>
      <c r="URQ33" s="76"/>
      <c r="URR33" s="76"/>
      <c r="URS33" s="76"/>
      <c r="URT33" s="76"/>
      <c r="URU33" s="76"/>
      <c r="URV33" s="76"/>
      <c r="URW33" s="76"/>
      <c r="URX33" s="76"/>
      <c r="URY33" s="76"/>
      <c r="URZ33" s="77"/>
      <c r="USA33" s="75"/>
      <c r="USB33" s="76"/>
      <c r="USC33" s="76"/>
      <c r="USD33" s="76"/>
      <c r="USE33" s="76"/>
      <c r="USF33" s="76"/>
      <c r="USG33" s="76"/>
      <c r="USH33" s="76"/>
      <c r="USI33" s="76"/>
      <c r="USJ33" s="76"/>
      <c r="USK33" s="76"/>
      <c r="USL33" s="76"/>
      <c r="USM33" s="77"/>
      <c r="USN33" s="75"/>
      <c r="USO33" s="76"/>
      <c r="USP33" s="76"/>
      <c r="USQ33" s="76"/>
      <c r="USR33" s="76"/>
      <c r="USS33" s="76"/>
      <c r="UST33" s="76"/>
      <c r="USU33" s="76"/>
      <c r="USV33" s="76"/>
      <c r="USW33" s="76"/>
      <c r="USX33" s="76"/>
      <c r="USY33" s="76"/>
      <c r="USZ33" s="77"/>
      <c r="UTA33" s="75"/>
      <c r="UTB33" s="76"/>
      <c r="UTC33" s="76"/>
      <c r="UTD33" s="76"/>
      <c r="UTE33" s="76"/>
      <c r="UTF33" s="76"/>
      <c r="UTG33" s="76"/>
      <c r="UTH33" s="76"/>
      <c r="UTI33" s="76"/>
      <c r="UTJ33" s="76"/>
      <c r="UTK33" s="76"/>
      <c r="UTL33" s="76"/>
      <c r="UTM33" s="77"/>
      <c r="UTN33" s="75"/>
      <c r="UTO33" s="76"/>
      <c r="UTP33" s="76"/>
      <c r="UTQ33" s="76"/>
      <c r="UTR33" s="76"/>
      <c r="UTS33" s="76"/>
      <c r="UTT33" s="76"/>
      <c r="UTU33" s="76"/>
      <c r="UTV33" s="76"/>
      <c r="UTW33" s="76"/>
      <c r="UTX33" s="76"/>
      <c r="UTY33" s="76"/>
      <c r="UTZ33" s="77"/>
      <c r="UUA33" s="75"/>
      <c r="UUB33" s="76"/>
      <c r="UUC33" s="76"/>
      <c r="UUD33" s="76"/>
      <c r="UUE33" s="76"/>
      <c r="UUF33" s="76"/>
      <c r="UUG33" s="76"/>
      <c r="UUH33" s="76"/>
      <c r="UUI33" s="76"/>
      <c r="UUJ33" s="76"/>
      <c r="UUK33" s="76"/>
      <c r="UUL33" s="76"/>
      <c r="UUM33" s="77"/>
      <c r="UUN33" s="75"/>
      <c r="UUO33" s="76"/>
      <c r="UUP33" s="76"/>
      <c r="UUQ33" s="76"/>
      <c r="UUR33" s="76"/>
      <c r="UUS33" s="76"/>
      <c r="UUT33" s="76"/>
      <c r="UUU33" s="76"/>
      <c r="UUV33" s="76"/>
      <c r="UUW33" s="76"/>
      <c r="UUX33" s="76"/>
      <c r="UUY33" s="76"/>
      <c r="UUZ33" s="77"/>
      <c r="UVA33" s="75"/>
      <c r="UVB33" s="76"/>
      <c r="UVC33" s="76"/>
      <c r="UVD33" s="76"/>
      <c r="UVE33" s="76"/>
      <c r="UVF33" s="76"/>
      <c r="UVG33" s="76"/>
      <c r="UVH33" s="76"/>
      <c r="UVI33" s="76"/>
      <c r="UVJ33" s="76"/>
      <c r="UVK33" s="76"/>
      <c r="UVL33" s="76"/>
      <c r="UVM33" s="77"/>
      <c r="UVN33" s="75"/>
      <c r="UVO33" s="76"/>
      <c r="UVP33" s="76"/>
      <c r="UVQ33" s="76"/>
      <c r="UVR33" s="76"/>
      <c r="UVS33" s="76"/>
      <c r="UVT33" s="76"/>
      <c r="UVU33" s="76"/>
      <c r="UVV33" s="76"/>
      <c r="UVW33" s="76"/>
      <c r="UVX33" s="76"/>
      <c r="UVY33" s="76"/>
      <c r="UVZ33" s="77"/>
      <c r="UWA33" s="75"/>
      <c r="UWB33" s="76"/>
      <c r="UWC33" s="76"/>
      <c r="UWD33" s="76"/>
      <c r="UWE33" s="76"/>
      <c r="UWF33" s="76"/>
      <c r="UWG33" s="76"/>
      <c r="UWH33" s="76"/>
      <c r="UWI33" s="76"/>
      <c r="UWJ33" s="76"/>
      <c r="UWK33" s="76"/>
      <c r="UWL33" s="76"/>
      <c r="UWM33" s="77"/>
      <c r="UWN33" s="75"/>
      <c r="UWO33" s="76"/>
      <c r="UWP33" s="76"/>
      <c r="UWQ33" s="76"/>
      <c r="UWR33" s="76"/>
      <c r="UWS33" s="76"/>
      <c r="UWT33" s="76"/>
      <c r="UWU33" s="76"/>
      <c r="UWV33" s="76"/>
      <c r="UWW33" s="76"/>
      <c r="UWX33" s="76"/>
      <c r="UWY33" s="76"/>
      <c r="UWZ33" s="77"/>
      <c r="UXA33" s="75"/>
      <c r="UXB33" s="76"/>
      <c r="UXC33" s="76"/>
      <c r="UXD33" s="76"/>
      <c r="UXE33" s="76"/>
      <c r="UXF33" s="76"/>
      <c r="UXG33" s="76"/>
      <c r="UXH33" s="76"/>
      <c r="UXI33" s="76"/>
      <c r="UXJ33" s="76"/>
      <c r="UXK33" s="76"/>
      <c r="UXL33" s="76"/>
      <c r="UXM33" s="77"/>
      <c r="UXN33" s="75"/>
      <c r="UXO33" s="76"/>
      <c r="UXP33" s="76"/>
      <c r="UXQ33" s="76"/>
      <c r="UXR33" s="76"/>
      <c r="UXS33" s="76"/>
      <c r="UXT33" s="76"/>
      <c r="UXU33" s="76"/>
      <c r="UXV33" s="76"/>
      <c r="UXW33" s="76"/>
      <c r="UXX33" s="76"/>
      <c r="UXY33" s="76"/>
      <c r="UXZ33" s="77"/>
      <c r="UYA33" s="75"/>
      <c r="UYB33" s="76"/>
      <c r="UYC33" s="76"/>
      <c r="UYD33" s="76"/>
      <c r="UYE33" s="76"/>
      <c r="UYF33" s="76"/>
      <c r="UYG33" s="76"/>
      <c r="UYH33" s="76"/>
      <c r="UYI33" s="76"/>
      <c r="UYJ33" s="76"/>
      <c r="UYK33" s="76"/>
      <c r="UYL33" s="76"/>
      <c r="UYM33" s="77"/>
      <c r="UYN33" s="75"/>
      <c r="UYO33" s="76"/>
      <c r="UYP33" s="76"/>
      <c r="UYQ33" s="76"/>
      <c r="UYR33" s="76"/>
      <c r="UYS33" s="76"/>
      <c r="UYT33" s="76"/>
      <c r="UYU33" s="76"/>
      <c r="UYV33" s="76"/>
      <c r="UYW33" s="76"/>
      <c r="UYX33" s="76"/>
      <c r="UYY33" s="76"/>
      <c r="UYZ33" s="77"/>
      <c r="UZA33" s="75"/>
      <c r="UZB33" s="76"/>
      <c r="UZC33" s="76"/>
      <c r="UZD33" s="76"/>
      <c r="UZE33" s="76"/>
      <c r="UZF33" s="76"/>
      <c r="UZG33" s="76"/>
      <c r="UZH33" s="76"/>
      <c r="UZI33" s="76"/>
      <c r="UZJ33" s="76"/>
      <c r="UZK33" s="76"/>
      <c r="UZL33" s="76"/>
      <c r="UZM33" s="77"/>
      <c r="UZN33" s="75"/>
      <c r="UZO33" s="76"/>
      <c r="UZP33" s="76"/>
      <c r="UZQ33" s="76"/>
      <c r="UZR33" s="76"/>
      <c r="UZS33" s="76"/>
      <c r="UZT33" s="76"/>
      <c r="UZU33" s="76"/>
      <c r="UZV33" s="76"/>
      <c r="UZW33" s="76"/>
      <c r="UZX33" s="76"/>
      <c r="UZY33" s="76"/>
      <c r="UZZ33" s="77"/>
      <c r="VAA33" s="75"/>
      <c r="VAB33" s="76"/>
      <c r="VAC33" s="76"/>
      <c r="VAD33" s="76"/>
      <c r="VAE33" s="76"/>
      <c r="VAF33" s="76"/>
      <c r="VAG33" s="76"/>
      <c r="VAH33" s="76"/>
      <c r="VAI33" s="76"/>
      <c r="VAJ33" s="76"/>
      <c r="VAK33" s="76"/>
      <c r="VAL33" s="76"/>
      <c r="VAM33" s="77"/>
      <c r="VAN33" s="75"/>
      <c r="VAO33" s="76"/>
      <c r="VAP33" s="76"/>
      <c r="VAQ33" s="76"/>
      <c r="VAR33" s="76"/>
      <c r="VAS33" s="76"/>
      <c r="VAT33" s="76"/>
      <c r="VAU33" s="76"/>
      <c r="VAV33" s="76"/>
      <c r="VAW33" s="76"/>
      <c r="VAX33" s="76"/>
      <c r="VAY33" s="76"/>
      <c r="VAZ33" s="77"/>
      <c r="VBA33" s="75"/>
      <c r="VBB33" s="76"/>
      <c r="VBC33" s="76"/>
      <c r="VBD33" s="76"/>
      <c r="VBE33" s="76"/>
      <c r="VBF33" s="76"/>
      <c r="VBG33" s="76"/>
      <c r="VBH33" s="76"/>
      <c r="VBI33" s="76"/>
      <c r="VBJ33" s="76"/>
      <c r="VBK33" s="76"/>
      <c r="VBL33" s="76"/>
      <c r="VBM33" s="77"/>
      <c r="VBN33" s="75"/>
      <c r="VBO33" s="76"/>
      <c r="VBP33" s="76"/>
      <c r="VBQ33" s="76"/>
      <c r="VBR33" s="76"/>
      <c r="VBS33" s="76"/>
      <c r="VBT33" s="76"/>
      <c r="VBU33" s="76"/>
      <c r="VBV33" s="76"/>
      <c r="VBW33" s="76"/>
      <c r="VBX33" s="76"/>
      <c r="VBY33" s="76"/>
      <c r="VBZ33" s="77"/>
      <c r="VCA33" s="75"/>
      <c r="VCB33" s="76"/>
      <c r="VCC33" s="76"/>
      <c r="VCD33" s="76"/>
      <c r="VCE33" s="76"/>
      <c r="VCF33" s="76"/>
      <c r="VCG33" s="76"/>
      <c r="VCH33" s="76"/>
      <c r="VCI33" s="76"/>
      <c r="VCJ33" s="76"/>
      <c r="VCK33" s="76"/>
      <c r="VCL33" s="76"/>
      <c r="VCM33" s="77"/>
      <c r="VCN33" s="75"/>
      <c r="VCO33" s="76"/>
      <c r="VCP33" s="76"/>
      <c r="VCQ33" s="76"/>
      <c r="VCR33" s="76"/>
      <c r="VCS33" s="76"/>
      <c r="VCT33" s="76"/>
      <c r="VCU33" s="76"/>
      <c r="VCV33" s="76"/>
      <c r="VCW33" s="76"/>
      <c r="VCX33" s="76"/>
      <c r="VCY33" s="76"/>
      <c r="VCZ33" s="77"/>
      <c r="VDA33" s="75"/>
      <c r="VDB33" s="76"/>
      <c r="VDC33" s="76"/>
      <c r="VDD33" s="76"/>
      <c r="VDE33" s="76"/>
      <c r="VDF33" s="76"/>
      <c r="VDG33" s="76"/>
      <c r="VDH33" s="76"/>
      <c r="VDI33" s="76"/>
      <c r="VDJ33" s="76"/>
      <c r="VDK33" s="76"/>
      <c r="VDL33" s="76"/>
      <c r="VDM33" s="77"/>
      <c r="VDN33" s="75"/>
      <c r="VDO33" s="76"/>
      <c r="VDP33" s="76"/>
      <c r="VDQ33" s="76"/>
      <c r="VDR33" s="76"/>
      <c r="VDS33" s="76"/>
      <c r="VDT33" s="76"/>
      <c r="VDU33" s="76"/>
      <c r="VDV33" s="76"/>
      <c r="VDW33" s="76"/>
      <c r="VDX33" s="76"/>
      <c r="VDY33" s="76"/>
      <c r="VDZ33" s="77"/>
      <c r="VEA33" s="75"/>
      <c r="VEB33" s="76"/>
      <c r="VEC33" s="76"/>
      <c r="VED33" s="76"/>
      <c r="VEE33" s="76"/>
      <c r="VEF33" s="76"/>
      <c r="VEG33" s="76"/>
      <c r="VEH33" s="76"/>
      <c r="VEI33" s="76"/>
      <c r="VEJ33" s="76"/>
      <c r="VEK33" s="76"/>
      <c r="VEL33" s="76"/>
      <c r="VEM33" s="77"/>
      <c r="VEN33" s="75"/>
      <c r="VEO33" s="76"/>
      <c r="VEP33" s="76"/>
      <c r="VEQ33" s="76"/>
      <c r="VER33" s="76"/>
      <c r="VES33" s="76"/>
      <c r="VET33" s="76"/>
      <c r="VEU33" s="76"/>
      <c r="VEV33" s="76"/>
      <c r="VEW33" s="76"/>
      <c r="VEX33" s="76"/>
      <c r="VEY33" s="76"/>
      <c r="VEZ33" s="77"/>
      <c r="VFA33" s="75"/>
      <c r="VFB33" s="76"/>
      <c r="VFC33" s="76"/>
      <c r="VFD33" s="76"/>
      <c r="VFE33" s="76"/>
      <c r="VFF33" s="76"/>
      <c r="VFG33" s="76"/>
      <c r="VFH33" s="76"/>
      <c r="VFI33" s="76"/>
      <c r="VFJ33" s="76"/>
      <c r="VFK33" s="76"/>
      <c r="VFL33" s="76"/>
      <c r="VFM33" s="77"/>
      <c r="VFN33" s="75"/>
      <c r="VFO33" s="76"/>
      <c r="VFP33" s="76"/>
      <c r="VFQ33" s="76"/>
      <c r="VFR33" s="76"/>
      <c r="VFS33" s="76"/>
      <c r="VFT33" s="76"/>
      <c r="VFU33" s="76"/>
      <c r="VFV33" s="76"/>
      <c r="VFW33" s="76"/>
      <c r="VFX33" s="76"/>
      <c r="VFY33" s="76"/>
      <c r="VFZ33" s="77"/>
      <c r="VGA33" s="75"/>
      <c r="VGB33" s="76"/>
      <c r="VGC33" s="76"/>
      <c r="VGD33" s="76"/>
      <c r="VGE33" s="76"/>
      <c r="VGF33" s="76"/>
      <c r="VGG33" s="76"/>
      <c r="VGH33" s="76"/>
      <c r="VGI33" s="76"/>
      <c r="VGJ33" s="76"/>
      <c r="VGK33" s="76"/>
      <c r="VGL33" s="76"/>
      <c r="VGM33" s="77"/>
      <c r="VGN33" s="75"/>
      <c r="VGO33" s="76"/>
      <c r="VGP33" s="76"/>
      <c r="VGQ33" s="76"/>
      <c r="VGR33" s="76"/>
      <c r="VGS33" s="76"/>
      <c r="VGT33" s="76"/>
      <c r="VGU33" s="76"/>
      <c r="VGV33" s="76"/>
      <c r="VGW33" s="76"/>
      <c r="VGX33" s="76"/>
      <c r="VGY33" s="76"/>
      <c r="VGZ33" s="77"/>
      <c r="VHA33" s="75"/>
      <c r="VHB33" s="76"/>
      <c r="VHC33" s="76"/>
      <c r="VHD33" s="76"/>
      <c r="VHE33" s="76"/>
      <c r="VHF33" s="76"/>
      <c r="VHG33" s="76"/>
      <c r="VHH33" s="76"/>
      <c r="VHI33" s="76"/>
      <c r="VHJ33" s="76"/>
      <c r="VHK33" s="76"/>
      <c r="VHL33" s="76"/>
      <c r="VHM33" s="77"/>
      <c r="VHN33" s="75"/>
      <c r="VHO33" s="76"/>
      <c r="VHP33" s="76"/>
      <c r="VHQ33" s="76"/>
      <c r="VHR33" s="76"/>
      <c r="VHS33" s="76"/>
      <c r="VHT33" s="76"/>
      <c r="VHU33" s="76"/>
      <c r="VHV33" s="76"/>
      <c r="VHW33" s="76"/>
      <c r="VHX33" s="76"/>
      <c r="VHY33" s="76"/>
      <c r="VHZ33" s="77"/>
      <c r="VIA33" s="75"/>
      <c r="VIB33" s="76"/>
      <c r="VIC33" s="76"/>
      <c r="VID33" s="76"/>
      <c r="VIE33" s="76"/>
      <c r="VIF33" s="76"/>
      <c r="VIG33" s="76"/>
      <c r="VIH33" s="76"/>
      <c r="VII33" s="76"/>
      <c r="VIJ33" s="76"/>
      <c r="VIK33" s="76"/>
      <c r="VIL33" s="76"/>
      <c r="VIM33" s="77"/>
      <c r="VIN33" s="75"/>
      <c r="VIO33" s="76"/>
      <c r="VIP33" s="76"/>
      <c r="VIQ33" s="76"/>
      <c r="VIR33" s="76"/>
      <c r="VIS33" s="76"/>
      <c r="VIT33" s="76"/>
      <c r="VIU33" s="76"/>
      <c r="VIV33" s="76"/>
      <c r="VIW33" s="76"/>
      <c r="VIX33" s="76"/>
      <c r="VIY33" s="76"/>
      <c r="VIZ33" s="77"/>
      <c r="VJA33" s="75"/>
      <c r="VJB33" s="76"/>
      <c r="VJC33" s="76"/>
      <c r="VJD33" s="76"/>
      <c r="VJE33" s="76"/>
      <c r="VJF33" s="76"/>
      <c r="VJG33" s="76"/>
      <c r="VJH33" s="76"/>
      <c r="VJI33" s="76"/>
      <c r="VJJ33" s="76"/>
      <c r="VJK33" s="76"/>
      <c r="VJL33" s="76"/>
      <c r="VJM33" s="77"/>
      <c r="VJN33" s="75"/>
      <c r="VJO33" s="76"/>
      <c r="VJP33" s="76"/>
      <c r="VJQ33" s="76"/>
      <c r="VJR33" s="76"/>
      <c r="VJS33" s="76"/>
      <c r="VJT33" s="76"/>
      <c r="VJU33" s="76"/>
      <c r="VJV33" s="76"/>
      <c r="VJW33" s="76"/>
      <c r="VJX33" s="76"/>
      <c r="VJY33" s="76"/>
      <c r="VJZ33" s="77"/>
      <c r="VKA33" s="75"/>
      <c r="VKB33" s="76"/>
      <c r="VKC33" s="76"/>
      <c r="VKD33" s="76"/>
      <c r="VKE33" s="76"/>
      <c r="VKF33" s="76"/>
      <c r="VKG33" s="76"/>
      <c r="VKH33" s="76"/>
      <c r="VKI33" s="76"/>
      <c r="VKJ33" s="76"/>
      <c r="VKK33" s="76"/>
      <c r="VKL33" s="76"/>
      <c r="VKM33" s="77"/>
      <c r="VKN33" s="75"/>
      <c r="VKO33" s="76"/>
      <c r="VKP33" s="76"/>
      <c r="VKQ33" s="76"/>
      <c r="VKR33" s="76"/>
      <c r="VKS33" s="76"/>
      <c r="VKT33" s="76"/>
      <c r="VKU33" s="76"/>
      <c r="VKV33" s="76"/>
      <c r="VKW33" s="76"/>
      <c r="VKX33" s="76"/>
      <c r="VKY33" s="76"/>
      <c r="VKZ33" s="77"/>
      <c r="VLA33" s="75"/>
      <c r="VLB33" s="76"/>
      <c r="VLC33" s="76"/>
      <c r="VLD33" s="76"/>
      <c r="VLE33" s="76"/>
      <c r="VLF33" s="76"/>
      <c r="VLG33" s="76"/>
      <c r="VLH33" s="76"/>
      <c r="VLI33" s="76"/>
      <c r="VLJ33" s="76"/>
      <c r="VLK33" s="76"/>
      <c r="VLL33" s="76"/>
      <c r="VLM33" s="77"/>
      <c r="VLN33" s="75"/>
      <c r="VLO33" s="76"/>
      <c r="VLP33" s="76"/>
      <c r="VLQ33" s="76"/>
      <c r="VLR33" s="76"/>
      <c r="VLS33" s="76"/>
      <c r="VLT33" s="76"/>
      <c r="VLU33" s="76"/>
      <c r="VLV33" s="76"/>
      <c r="VLW33" s="76"/>
      <c r="VLX33" s="76"/>
      <c r="VLY33" s="76"/>
      <c r="VLZ33" s="77"/>
      <c r="VMA33" s="75"/>
      <c r="VMB33" s="76"/>
      <c r="VMC33" s="76"/>
      <c r="VMD33" s="76"/>
      <c r="VME33" s="76"/>
      <c r="VMF33" s="76"/>
      <c r="VMG33" s="76"/>
      <c r="VMH33" s="76"/>
      <c r="VMI33" s="76"/>
      <c r="VMJ33" s="76"/>
      <c r="VMK33" s="76"/>
      <c r="VML33" s="76"/>
      <c r="VMM33" s="77"/>
      <c r="VMN33" s="75"/>
      <c r="VMO33" s="76"/>
      <c r="VMP33" s="76"/>
      <c r="VMQ33" s="76"/>
      <c r="VMR33" s="76"/>
      <c r="VMS33" s="76"/>
      <c r="VMT33" s="76"/>
      <c r="VMU33" s="76"/>
      <c r="VMV33" s="76"/>
      <c r="VMW33" s="76"/>
      <c r="VMX33" s="76"/>
      <c r="VMY33" s="76"/>
      <c r="VMZ33" s="77"/>
      <c r="VNA33" s="75"/>
      <c r="VNB33" s="76"/>
      <c r="VNC33" s="76"/>
      <c r="VND33" s="76"/>
      <c r="VNE33" s="76"/>
      <c r="VNF33" s="76"/>
      <c r="VNG33" s="76"/>
      <c r="VNH33" s="76"/>
      <c r="VNI33" s="76"/>
      <c r="VNJ33" s="76"/>
      <c r="VNK33" s="76"/>
      <c r="VNL33" s="76"/>
      <c r="VNM33" s="77"/>
      <c r="VNN33" s="75"/>
      <c r="VNO33" s="76"/>
      <c r="VNP33" s="76"/>
      <c r="VNQ33" s="76"/>
      <c r="VNR33" s="76"/>
      <c r="VNS33" s="76"/>
      <c r="VNT33" s="76"/>
      <c r="VNU33" s="76"/>
      <c r="VNV33" s="76"/>
      <c r="VNW33" s="76"/>
      <c r="VNX33" s="76"/>
      <c r="VNY33" s="76"/>
      <c r="VNZ33" s="77"/>
      <c r="VOA33" s="75"/>
      <c r="VOB33" s="76"/>
      <c r="VOC33" s="76"/>
      <c r="VOD33" s="76"/>
      <c r="VOE33" s="76"/>
      <c r="VOF33" s="76"/>
      <c r="VOG33" s="76"/>
      <c r="VOH33" s="76"/>
      <c r="VOI33" s="76"/>
      <c r="VOJ33" s="76"/>
      <c r="VOK33" s="76"/>
      <c r="VOL33" s="76"/>
      <c r="VOM33" s="77"/>
      <c r="VON33" s="75"/>
      <c r="VOO33" s="76"/>
      <c r="VOP33" s="76"/>
      <c r="VOQ33" s="76"/>
      <c r="VOR33" s="76"/>
      <c r="VOS33" s="76"/>
      <c r="VOT33" s="76"/>
      <c r="VOU33" s="76"/>
      <c r="VOV33" s="76"/>
      <c r="VOW33" s="76"/>
      <c r="VOX33" s="76"/>
      <c r="VOY33" s="76"/>
      <c r="VOZ33" s="77"/>
      <c r="VPA33" s="75"/>
      <c r="VPB33" s="76"/>
      <c r="VPC33" s="76"/>
      <c r="VPD33" s="76"/>
      <c r="VPE33" s="76"/>
      <c r="VPF33" s="76"/>
      <c r="VPG33" s="76"/>
      <c r="VPH33" s="76"/>
      <c r="VPI33" s="76"/>
      <c r="VPJ33" s="76"/>
      <c r="VPK33" s="76"/>
      <c r="VPL33" s="76"/>
      <c r="VPM33" s="77"/>
      <c r="VPN33" s="75"/>
      <c r="VPO33" s="76"/>
      <c r="VPP33" s="76"/>
      <c r="VPQ33" s="76"/>
      <c r="VPR33" s="76"/>
      <c r="VPS33" s="76"/>
      <c r="VPT33" s="76"/>
      <c r="VPU33" s="76"/>
      <c r="VPV33" s="76"/>
      <c r="VPW33" s="76"/>
      <c r="VPX33" s="76"/>
      <c r="VPY33" s="76"/>
      <c r="VPZ33" s="77"/>
      <c r="VQA33" s="75"/>
      <c r="VQB33" s="76"/>
      <c r="VQC33" s="76"/>
      <c r="VQD33" s="76"/>
      <c r="VQE33" s="76"/>
      <c r="VQF33" s="76"/>
      <c r="VQG33" s="76"/>
      <c r="VQH33" s="76"/>
      <c r="VQI33" s="76"/>
      <c r="VQJ33" s="76"/>
      <c r="VQK33" s="76"/>
      <c r="VQL33" s="76"/>
      <c r="VQM33" s="77"/>
      <c r="VQN33" s="75"/>
      <c r="VQO33" s="76"/>
      <c r="VQP33" s="76"/>
      <c r="VQQ33" s="76"/>
      <c r="VQR33" s="76"/>
      <c r="VQS33" s="76"/>
      <c r="VQT33" s="76"/>
      <c r="VQU33" s="76"/>
      <c r="VQV33" s="76"/>
      <c r="VQW33" s="76"/>
      <c r="VQX33" s="76"/>
      <c r="VQY33" s="76"/>
      <c r="VQZ33" s="77"/>
      <c r="VRA33" s="75"/>
      <c r="VRB33" s="76"/>
      <c r="VRC33" s="76"/>
      <c r="VRD33" s="76"/>
      <c r="VRE33" s="76"/>
      <c r="VRF33" s="76"/>
      <c r="VRG33" s="76"/>
      <c r="VRH33" s="76"/>
      <c r="VRI33" s="76"/>
      <c r="VRJ33" s="76"/>
      <c r="VRK33" s="76"/>
      <c r="VRL33" s="76"/>
      <c r="VRM33" s="77"/>
      <c r="VRN33" s="75"/>
      <c r="VRO33" s="76"/>
      <c r="VRP33" s="76"/>
      <c r="VRQ33" s="76"/>
      <c r="VRR33" s="76"/>
      <c r="VRS33" s="76"/>
      <c r="VRT33" s="76"/>
      <c r="VRU33" s="76"/>
      <c r="VRV33" s="76"/>
      <c r="VRW33" s="76"/>
      <c r="VRX33" s="76"/>
      <c r="VRY33" s="76"/>
      <c r="VRZ33" s="77"/>
      <c r="VSA33" s="75"/>
      <c r="VSB33" s="76"/>
      <c r="VSC33" s="76"/>
      <c r="VSD33" s="76"/>
      <c r="VSE33" s="76"/>
      <c r="VSF33" s="76"/>
      <c r="VSG33" s="76"/>
      <c r="VSH33" s="76"/>
      <c r="VSI33" s="76"/>
      <c r="VSJ33" s="76"/>
      <c r="VSK33" s="76"/>
      <c r="VSL33" s="76"/>
      <c r="VSM33" s="77"/>
      <c r="VSN33" s="75"/>
      <c r="VSO33" s="76"/>
      <c r="VSP33" s="76"/>
      <c r="VSQ33" s="76"/>
      <c r="VSR33" s="76"/>
      <c r="VSS33" s="76"/>
      <c r="VST33" s="76"/>
      <c r="VSU33" s="76"/>
      <c r="VSV33" s="76"/>
      <c r="VSW33" s="76"/>
      <c r="VSX33" s="76"/>
      <c r="VSY33" s="76"/>
      <c r="VSZ33" s="77"/>
      <c r="VTA33" s="75"/>
      <c r="VTB33" s="76"/>
      <c r="VTC33" s="76"/>
      <c r="VTD33" s="76"/>
      <c r="VTE33" s="76"/>
      <c r="VTF33" s="76"/>
      <c r="VTG33" s="76"/>
      <c r="VTH33" s="76"/>
      <c r="VTI33" s="76"/>
      <c r="VTJ33" s="76"/>
      <c r="VTK33" s="76"/>
      <c r="VTL33" s="76"/>
      <c r="VTM33" s="77"/>
      <c r="VTN33" s="75"/>
      <c r="VTO33" s="76"/>
      <c r="VTP33" s="76"/>
      <c r="VTQ33" s="76"/>
      <c r="VTR33" s="76"/>
      <c r="VTS33" s="76"/>
      <c r="VTT33" s="76"/>
      <c r="VTU33" s="76"/>
      <c r="VTV33" s="76"/>
      <c r="VTW33" s="76"/>
      <c r="VTX33" s="76"/>
      <c r="VTY33" s="76"/>
      <c r="VTZ33" s="77"/>
      <c r="VUA33" s="75"/>
      <c r="VUB33" s="76"/>
      <c r="VUC33" s="76"/>
      <c r="VUD33" s="76"/>
      <c r="VUE33" s="76"/>
      <c r="VUF33" s="76"/>
      <c r="VUG33" s="76"/>
      <c r="VUH33" s="76"/>
      <c r="VUI33" s="76"/>
      <c r="VUJ33" s="76"/>
      <c r="VUK33" s="76"/>
      <c r="VUL33" s="76"/>
      <c r="VUM33" s="77"/>
      <c r="VUN33" s="75"/>
      <c r="VUO33" s="76"/>
      <c r="VUP33" s="76"/>
      <c r="VUQ33" s="76"/>
      <c r="VUR33" s="76"/>
      <c r="VUS33" s="76"/>
      <c r="VUT33" s="76"/>
      <c r="VUU33" s="76"/>
      <c r="VUV33" s="76"/>
      <c r="VUW33" s="76"/>
      <c r="VUX33" s="76"/>
      <c r="VUY33" s="76"/>
      <c r="VUZ33" s="77"/>
      <c r="VVA33" s="75"/>
      <c r="VVB33" s="76"/>
      <c r="VVC33" s="76"/>
      <c r="VVD33" s="76"/>
      <c r="VVE33" s="76"/>
      <c r="VVF33" s="76"/>
      <c r="VVG33" s="76"/>
      <c r="VVH33" s="76"/>
      <c r="VVI33" s="76"/>
      <c r="VVJ33" s="76"/>
      <c r="VVK33" s="76"/>
      <c r="VVL33" s="76"/>
      <c r="VVM33" s="77"/>
      <c r="VVN33" s="75"/>
      <c r="VVO33" s="76"/>
      <c r="VVP33" s="76"/>
      <c r="VVQ33" s="76"/>
      <c r="VVR33" s="76"/>
      <c r="VVS33" s="76"/>
      <c r="VVT33" s="76"/>
      <c r="VVU33" s="76"/>
      <c r="VVV33" s="76"/>
      <c r="VVW33" s="76"/>
      <c r="VVX33" s="76"/>
      <c r="VVY33" s="76"/>
      <c r="VVZ33" s="77"/>
      <c r="VWA33" s="75"/>
      <c r="VWB33" s="76"/>
      <c r="VWC33" s="76"/>
      <c r="VWD33" s="76"/>
      <c r="VWE33" s="76"/>
      <c r="VWF33" s="76"/>
      <c r="VWG33" s="76"/>
      <c r="VWH33" s="76"/>
      <c r="VWI33" s="76"/>
      <c r="VWJ33" s="76"/>
      <c r="VWK33" s="76"/>
      <c r="VWL33" s="76"/>
      <c r="VWM33" s="77"/>
      <c r="VWN33" s="75"/>
      <c r="VWO33" s="76"/>
      <c r="VWP33" s="76"/>
      <c r="VWQ33" s="76"/>
      <c r="VWR33" s="76"/>
      <c r="VWS33" s="76"/>
      <c r="VWT33" s="76"/>
      <c r="VWU33" s="76"/>
      <c r="VWV33" s="76"/>
      <c r="VWW33" s="76"/>
      <c r="VWX33" s="76"/>
      <c r="VWY33" s="76"/>
      <c r="VWZ33" s="77"/>
      <c r="VXA33" s="75"/>
      <c r="VXB33" s="76"/>
      <c r="VXC33" s="76"/>
      <c r="VXD33" s="76"/>
      <c r="VXE33" s="76"/>
      <c r="VXF33" s="76"/>
      <c r="VXG33" s="76"/>
      <c r="VXH33" s="76"/>
      <c r="VXI33" s="76"/>
      <c r="VXJ33" s="76"/>
      <c r="VXK33" s="76"/>
      <c r="VXL33" s="76"/>
      <c r="VXM33" s="77"/>
      <c r="VXN33" s="75"/>
      <c r="VXO33" s="76"/>
      <c r="VXP33" s="76"/>
      <c r="VXQ33" s="76"/>
      <c r="VXR33" s="76"/>
      <c r="VXS33" s="76"/>
      <c r="VXT33" s="76"/>
      <c r="VXU33" s="76"/>
      <c r="VXV33" s="76"/>
      <c r="VXW33" s="76"/>
      <c r="VXX33" s="76"/>
      <c r="VXY33" s="76"/>
      <c r="VXZ33" s="77"/>
      <c r="VYA33" s="75"/>
      <c r="VYB33" s="76"/>
      <c r="VYC33" s="76"/>
      <c r="VYD33" s="76"/>
      <c r="VYE33" s="76"/>
      <c r="VYF33" s="76"/>
      <c r="VYG33" s="76"/>
      <c r="VYH33" s="76"/>
      <c r="VYI33" s="76"/>
      <c r="VYJ33" s="76"/>
      <c r="VYK33" s="76"/>
      <c r="VYL33" s="76"/>
      <c r="VYM33" s="77"/>
      <c r="VYN33" s="75"/>
      <c r="VYO33" s="76"/>
      <c r="VYP33" s="76"/>
      <c r="VYQ33" s="76"/>
      <c r="VYR33" s="76"/>
      <c r="VYS33" s="76"/>
      <c r="VYT33" s="76"/>
      <c r="VYU33" s="76"/>
      <c r="VYV33" s="76"/>
      <c r="VYW33" s="76"/>
      <c r="VYX33" s="76"/>
      <c r="VYY33" s="76"/>
      <c r="VYZ33" s="77"/>
      <c r="VZA33" s="75"/>
      <c r="VZB33" s="76"/>
      <c r="VZC33" s="76"/>
      <c r="VZD33" s="76"/>
      <c r="VZE33" s="76"/>
      <c r="VZF33" s="76"/>
      <c r="VZG33" s="76"/>
      <c r="VZH33" s="76"/>
      <c r="VZI33" s="76"/>
      <c r="VZJ33" s="76"/>
      <c r="VZK33" s="76"/>
      <c r="VZL33" s="76"/>
      <c r="VZM33" s="77"/>
      <c r="VZN33" s="75"/>
      <c r="VZO33" s="76"/>
      <c r="VZP33" s="76"/>
      <c r="VZQ33" s="76"/>
      <c r="VZR33" s="76"/>
      <c r="VZS33" s="76"/>
      <c r="VZT33" s="76"/>
      <c r="VZU33" s="76"/>
      <c r="VZV33" s="76"/>
      <c r="VZW33" s="76"/>
      <c r="VZX33" s="76"/>
      <c r="VZY33" s="76"/>
      <c r="VZZ33" s="77"/>
      <c r="WAA33" s="75"/>
      <c r="WAB33" s="76"/>
      <c r="WAC33" s="76"/>
      <c r="WAD33" s="76"/>
      <c r="WAE33" s="76"/>
      <c r="WAF33" s="76"/>
      <c r="WAG33" s="76"/>
      <c r="WAH33" s="76"/>
      <c r="WAI33" s="76"/>
      <c r="WAJ33" s="76"/>
      <c r="WAK33" s="76"/>
      <c r="WAL33" s="76"/>
      <c r="WAM33" s="77"/>
      <c r="WAN33" s="75"/>
      <c r="WAO33" s="76"/>
      <c r="WAP33" s="76"/>
      <c r="WAQ33" s="76"/>
      <c r="WAR33" s="76"/>
      <c r="WAS33" s="76"/>
      <c r="WAT33" s="76"/>
      <c r="WAU33" s="76"/>
      <c r="WAV33" s="76"/>
      <c r="WAW33" s="76"/>
      <c r="WAX33" s="76"/>
      <c r="WAY33" s="76"/>
      <c r="WAZ33" s="77"/>
      <c r="WBA33" s="75"/>
      <c r="WBB33" s="76"/>
      <c r="WBC33" s="76"/>
      <c r="WBD33" s="76"/>
      <c r="WBE33" s="76"/>
      <c r="WBF33" s="76"/>
      <c r="WBG33" s="76"/>
      <c r="WBH33" s="76"/>
      <c r="WBI33" s="76"/>
      <c r="WBJ33" s="76"/>
      <c r="WBK33" s="76"/>
      <c r="WBL33" s="76"/>
      <c r="WBM33" s="77"/>
      <c r="WBN33" s="75"/>
      <c r="WBO33" s="76"/>
      <c r="WBP33" s="76"/>
      <c r="WBQ33" s="76"/>
      <c r="WBR33" s="76"/>
      <c r="WBS33" s="76"/>
      <c r="WBT33" s="76"/>
      <c r="WBU33" s="76"/>
      <c r="WBV33" s="76"/>
      <c r="WBW33" s="76"/>
      <c r="WBX33" s="76"/>
      <c r="WBY33" s="76"/>
      <c r="WBZ33" s="77"/>
      <c r="WCA33" s="75"/>
      <c r="WCB33" s="76"/>
      <c r="WCC33" s="76"/>
      <c r="WCD33" s="76"/>
      <c r="WCE33" s="76"/>
      <c r="WCF33" s="76"/>
      <c r="WCG33" s="76"/>
      <c r="WCH33" s="76"/>
      <c r="WCI33" s="76"/>
      <c r="WCJ33" s="76"/>
      <c r="WCK33" s="76"/>
      <c r="WCL33" s="76"/>
      <c r="WCM33" s="77"/>
      <c r="WCN33" s="75"/>
      <c r="WCO33" s="76"/>
      <c r="WCP33" s="76"/>
      <c r="WCQ33" s="76"/>
      <c r="WCR33" s="76"/>
      <c r="WCS33" s="76"/>
      <c r="WCT33" s="76"/>
      <c r="WCU33" s="76"/>
      <c r="WCV33" s="76"/>
      <c r="WCW33" s="76"/>
      <c r="WCX33" s="76"/>
      <c r="WCY33" s="76"/>
      <c r="WCZ33" s="77"/>
      <c r="WDA33" s="75"/>
      <c r="WDB33" s="76"/>
      <c r="WDC33" s="76"/>
      <c r="WDD33" s="76"/>
      <c r="WDE33" s="76"/>
      <c r="WDF33" s="76"/>
      <c r="WDG33" s="76"/>
      <c r="WDH33" s="76"/>
      <c r="WDI33" s="76"/>
      <c r="WDJ33" s="76"/>
      <c r="WDK33" s="76"/>
      <c r="WDL33" s="76"/>
      <c r="WDM33" s="77"/>
      <c r="WDN33" s="75"/>
      <c r="WDO33" s="76"/>
      <c r="WDP33" s="76"/>
      <c r="WDQ33" s="76"/>
      <c r="WDR33" s="76"/>
      <c r="WDS33" s="76"/>
      <c r="WDT33" s="76"/>
      <c r="WDU33" s="76"/>
      <c r="WDV33" s="76"/>
      <c r="WDW33" s="76"/>
      <c r="WDX33" s="76"/>
      <c r="WDY33" s="76"/>
      <c r="WDZ33" s="77"/>
      <c r="WEA33" s="75"/>
      <c r="WEB33" s="76"/>
      <c r="WEC33" s="76"/>
      <c r="WED33" s="76"/>
      <c r="WEE33" s="76"/>
      <c r="WEF33" s="76"/>
      <c r="WEG33" s="76"/>
      <c r="WEH33" s="76"/>
      <c r="WEI33" s="76"/>
      <c r="WEJ33" s="76"/>
      <c r="WEK33" s="76"/>
      <c r="WEL33" s="76"/>
      <c r="WEM33" s="77"/>
      <c r="WEN33" s="75"/>
      <c r="WEO33" s="76"/>
      <c r="WEP33" s="76"/>
      <c r="WEQ33" s="76"/>
      <c r="WER33" s="76"/>
      <c r="WES33" s="76"/>
      <c r="WET33" s="76"/>
      <c r="WEU33" s="76"/>
      <c r="WEV33" s="76"/>
      <c r="WEW33" s="76"/>
      <c r="WEX33" s="76"/>
      <c r="WEY33" s="76"/>
      <c r="WEZ33" s="77"/>
      <c r="WFA33" s="75"/>
      <c r="WFB33" s="76"/>
      <c r="WFC33" s="76"/>
      <c r="WFD33" s="76"/>
      <c r="WFE33" s="76"/>
      <c r="WFF33" s="76"/>
      <c r="WFG33" s="76"/>
      <c r="WFH33" s="76"/>
      <c r="WFI33" s="76"/>
      <c r="WFJ33" s="76"/>
      <c r="WFK33" s="76"/>
      <c r="WFL33" s="76"/>
      <c r="WFM33" s="77"/>
      <c r="WFN33" s="75"/>
      <c r="WFO33" s="76"/>
      <c r="WFP33" s="76"/>
      <c r="WFQ33" s="76"/>
      <c r="WFR33" s="76"/>
      <c r="WFS33" s="76"/>
      <c r="WFT33" s="76"/>
      <c r="WFU33" s="76"/>
      <c r="WFV33" s="76"/>
      <c r="WFW33" s="76"/>
      <c r="WFX33" s="76"/>
      <c r="WFY33" s="76"/>
      <c r="WFZ33" s="77"/>
      <c r="WGA33" s="75"/>
      <c r="WGB33" s="76"/>
      <c r="WGC33" s="76"/>
      <c r="WGD33" s="76"/>
      <c r="WGE33" s="76"/>
      <c r="WGF33" s="76"/>
      <c r="WGG33" s="76"/>
      <c r="WGH33" s="76"/>
      <c r="WGI33" s="76"/>
      <c r="WGJ33" s="76"/>
      <c r="WGK33" s="76"/>
      <c r="WGL33" s="76"/>
      <c r="WGM33" s="77"/>
      <c r="WGN33" s="75"/>
      <c r="WGO33" s="76"/>
      <c r="WGP33" s="76"/>
      <c r="WGQ33" s="76"/>
      <c r="WGR33" s="76"/>
      <c r="WGS33" s="76"/>
      <c r="WGT33" s="76"/>
      <c r="WGU33" s="76"/>
      <c r="WGV33" s="76"/>
      <c r="WGW33" s="76"/>
      <c r="WGX33" s="76"/>
      <c r="WGY33" s="76"/>
      <c r="WGZ33" s="77"/>
      <c r="WHA33" s="75"/>
      <c r="WHB33" s="76"/>
      <c r="WHC33" s="76"/>
      <c r="WHD33" s="76"/>
      <c r="WHE33" s="76"/>
      <c r="WHF33" s="76"/>
      <c r="WHG33" s="76"/>
      <c r="WHH33" s="76"/>
      <c r="WHI33" s="76"/>
      <c r="WHJ33" s="76"/>
      <c r="WHK33" s="76"/>
      <c r="WHL33" s="76"/>
      <c r="WHM33" s="77"/>
      <c r="WHN33" s="75"/>
      <c r="WHO33" s="76"/>
      <c r="WHP33" s="76"/>
      <c r="WHQ33" s="76"/>
      <c r="WHR33" s="76"/>
      <c r="WHS33" s="76"/>
      <c r="WHT33" s="76"/>
      <c r="WHU33" s="76"/>
      <c r="WHV33" s="76"/>
      <c r="WHW33" s="76"/>
      <c r="WHX33" s="76"/>
      <c r="WHY33" s="76"/>
      <c r="WHZ33" s="77"/>
      <c r="WIA33" s="75"/>
      <c r="WIB33" s="76"/>
      <c r="WIC33" s="76"/>
      <c r="WID33" s="76"/>
      <c r="WIE33" s="76"/>
      <c r="WIF33" s="76"/>
      <c r="WIG33" s="76"/>
      <c r="WIH33" s="76"/>
      <c r="WII33" s="76"/>
      <c r="WIJ33" s="76"/>
      <c r="WIK33" s="76"/>
      <c r="WIL33" s="76"/>
      <c r="WIM33" s="77"/>
      <c r="WIN33" s="75"/>
      <c r="WIO33" s="76"/>
      <c r="WIP33" s="76"/>
      <c r="WIQ33" s="76"/>
      <c r="WIR33" s="76"/>
      <c r="WIS33" s="76"/>
      <c r="WIT33" s="76"/>
      <c r="WIU33" s="76"/>
      <c r="WIV33" s="76"/>
      <c r="WIW33" s="76"/>
      <c r="WIX33" s="76"/>
      <c r="WIY33" s="76"/>
      <c r="WIZ33" s="77"/>
      <c r="WJA33" s="75"/>
      <c r="WJB33" s="76"/>
      <c r="WJC33" s="76"/>
      <c r="WJD33" s="76"/>
      <c r="WJE33" s="76"/>
      <c r="WJF33" s="76"/>
      <c r="WJG33" s="76"/>
      <c r="WJH33" s="76"/>
      <c r="WJI33" s="76"/>
      <c r="WJJ33" s="76"/>
      <c r="WJK33" s="76"/>
      <c r="WJL33" s="76"/>
      <c r="WJM33" s="77"/>
      <c r="WJN33" s="75"/>
      <c r="WJO33" s="76"/>
      <c r="WJP33" s="76"/>
      <c r="WJQ33" s="76"/>
      <c r="WJR33" s="76"/>
      <c r="WJS33" s="76"/>
      <c r="WJT33" s="76"/>
      <c r="WJU33" s="76"/>
      <c r="WJV33" s="76"/>
      <c r="WJW33" s="76"/>
      <c r="WJX33" s="76"/>
      <c r="WJY33" s="76"/>
      <c r="WJZ33" s="77"/>
      <c r="WKA33" s="75"/>
      <c r="WKB33" s="76"/>
      <c r="WKC33" s="76"/>
      <c r="WKD33" s="76"/>
      <c r="WKE33" s="76"/>
      <c r="WKF33" s="76"/>
      <c r="WKG33" s="76"/>
      <c r="WKH33" s="76"/>
      <c r="WKI33" s="76"/>
      <c r="WKJ33" s="76"/>
      <c r="WKK33" s="76"/>
      <c r="WKL33" s="76"/>
      <c r="WKM33" s="77"/>
      <c r="WKN33" s="75"/>
      <c r="WKO33" s="76"/>
      <c r="WKP33" s="76"/>
      <c r="WKQ33" s="76"/>
      <c r="WKR33" s="76"/>
      <c r="WKS33" s="76"/>
      <c r="WKT33" s="76"/>
      <c r="WKU33" s="76"/>
      <c r="WKV33" s="76"/>
      <c r="WKW33" s="76"/>
      <c r="WKX33" s="76"/>
      <c r="WKY33" s="76"/>
      <c r="WKZ33" s="77"/>
      <c r="WLA33" s="75"/>
      <c r="WLB33" s="76"/>
      <c r="WLC33" s="76"/>
      <c r="WLD33" s="76"/>
      <c r="WLE33" s="76"/>
      <c r="WLF33" s="76"/>
      <c r="WLG33" s="76"/>
      <c r="WLH33" s="76"/>
      <c r="WLI33" s="76"/>
      <c r="WLJ33" s="76"/>
      <c r="WLK33" s="76"/>
      <c r="WLL33" s="76"/>
      <c r="WLM33" s="77"/>
      <c r="WLN33" s="75"/>
      <c r="WLO33" s="76"/>
      <c r="WLP33" s="76"/>
      <c r="WLQ33" s="76"/>
      <c r="WLR33" s="76"/>
      <c r="WLS33" s="76"/>
      <c r="WLT33" s="76"/>
      <c r="WLU33" s="76"/>
      <c r="WLV33" s="76"/>
      <c r="WLW33" s="76"/>
      <c r="WLX33" s="76"/>
      <c r="WLY33" s="76"/>
      <c r="WLZ33" s="77"/>
      <c r="WMA33" s="75"/>
      <c r="WMB33" s="76"/>
      <c r="WMC33" s="76"/>
      <c r="WMD33" s="76"/>
      <c r="WME33" s="76"/>
      <c r="WMF33" s="76"/>
      <c r="WMG33" s="76"/>
      <c r="WMH33" s="76"/>
      <c r="WMI33" s="76"/>
      <c r="WMJ33" s="76"/>
      <c r="WMK33" s="76"/>
      <c r="WML33" s="76"/>
      <c r="WMM33" s="77"/>
      <c r="WMN33" s="75"/>
      <c r="WMO33" s="76"/>
      <c r="WMP33" s="76"/>
      <c r="WMQ33" s="76"/>
      <c r="WMR33" s="76"/>
      <c r="WMS33" s="76"/>
      <c r="WMT33" s="76"/>
      <c r="WMU33" s="76"/>
      <c r="WMV33" s="76"/>
      <c r="WMW33" s="76"/>
      <c r="WMX33" s="76"/>
      <c r="WMY33" s="76"/>
      <c r="WMZ33" s="77"/>
      <c r="WNA33" s="75"/>
      <c r="WNB33" s="76"/>
      <c r="WNC33" s="76"/>
      <c r="WND33" s="76"/>
      <c r="WNE33" s="76"/>
      <c r="WNF33" s="76"/>
      <c r="WNG33" s="76"/>
      <c r="WNH33" s="76"/>
      <c r="WNI33" s="76"/>
      <c r="WNJ33" s="76"/>
      <c r="WNK33" s="76"/>
      <c r="WNL33" s="76"/>
      <c r="WNM33" s="77"/>
      <c r="WNN33" s="75"/>
      <c r="WNO33" s="76"/>
      <c r="WNP33" s="76"/>
      <c r="WNQ33" s="76"/>
      <c r="WNR33" s="76"/>
      <c r="WNS33" s="76"/>
      <c r="WNT33" s="76"/>
      <c r="WNU33" s="76"/>
      <c r="WNV33" s="76"/>
      <c r="WNW33" s="76"/>
      <c r="WNX33" s="76"/>
      <c r="WNY33" s="76"/>
      <c r="WNZ33" s="77"/>
      <c r="WOA33" s="75"/>
      <c r="WOB33" s="76"/>
      <c r="WOC33" s="76"/>
      <c r="WOD33" s="76"/>
      <c r="WOE33" s="76"/>
      <c r="WOF33" s="76"/>
      <c r="WOG33" s="76"/>
      <c r="WOH33" s="76"/>
      <c r="WOI33" s="76"/>
      <c r="WOJ33" s="76"/>
      <c r="WOK33" s="76"/>
      <c r="WOL33" s="76"/>
      <c r="WOM33" s="77"/>
      <c r="WON33" s="75"/>
      <c r="WOO33" s="76"/>
      <c r="WOP33" s="76"/>
      <c r="WOQ33" s="76"/>
      <c r="WOR33" s="76"/>
      <c r="WOS33" s="76"/>
      <c r="WOT33" s="76"/>
      <c r="WOU33" s="76"/>
      <c r="WOV33" s="76"/>
      <c r="WOW33" s="76"/>
      <c r="WOX33" s="76"/>
      <c r="WOY33" s="76"/>
      <c r="WOZ33" s="77"/>
      <c r="WPA33" s="75"/>
      <c r="WPB33" s="76"/>
      <c r="WPC33" s="76"/>
      <c r="WPD33" s="76"/>
      <c r="WPE33" s="76"/>
      <c r="WPF33" s="76"/>
      <c r="WPG33" s="76"/>
      <c r="WPH33" s="76"/>
      <c r="WPI33" s="76"/>
      <c r="WPJ33" s="76"/>
      <c r="WPK33" s="76"/>
      <c r="WPL33" s="76"/>
      <c r="WPM33" s="77"/>
      <c r="WPN33" s="75"/>
      <c r="WPO33" s="76"/>
      <c r="WPP33" s="76"/>
      <c r="WPQ33" s="76"/>
      <c r="WPR33" s="76"/>
      <c r="WPS33" s="76"/>
      <c r="WPT33" s="76"/>
      <c r="WPU33" s="76"/>
      <c r="WPV33" s="76"/>
      <c r="WPW33" s="76"/>
      <c r="WPX33" s="76"/>
      <c r="WPY33" s="76"/>
      <c r="WPZ33" s="77"/>
      <c r="WQA33" s="75"/>
      <c r="WQB33" s="76"/>
      <c r="WQC33" s="76"/>
      <c r="WQD33" s="76"/>
      <c r="WQE33" s="76"/>
      <c r="WQF33" s="76"/>
      <c r="WQG33" s="76"/>
      <c r="WQH33" s="76"/>
      <c r="WQI33" s="76"/>
      <c r="WQJ33" s="76"/>
      <c r="WQK33" s="76"/>
      <c r="WQL33" s="76"/>
      <c r="WQM33" s="77"/>
      <c r="WQN33" s="75"/>
      <c r="WQO33" s="76"/>
      <c r="WQP33" s="76"/>
      <c r="WQQ33" s="76"/>
      <c r="WQR33" s="76"/>
      <c r="WQS33" s="76"/>
      <c r="WQT33" s="76"/>
      <c r="WQU33" s="76"/>
      <c r="WQV33" s="76"/>
      <c r="WQW33" s="76"/>
      <c r="WQX33" s="76"/>
      <c r="WQY33" s="76"/>
      <c r="WQZ33" s="77"/>
      <c r="WRA33" s="75"/>
      <c r="WRB33" s="76"/>
      <c r="WRC33" s="76"/>
      <c r="WRD33" s="76"/>
      <c r="WRE33" s="76"/>
      <c r="WRF33" s="76"/>
      <c r="WRG33" s="76"/>
      <c r="WRH33" s="76"/>
      <c r="WRI33" s="76"/>
      <c r="WRJ33" s="76"/>
      <c r="WRK33" s="76"/>
      <c r="WRL33" s="76"/>
      <c r="WRM33" s="77"/>
      <c r="WRN33" s="75"/>
      <c r="WRO33" s="76"/>
      <c r="WRP33" s="76"/>
      <c r="WRQ33" s="76"/>
      <c r="WRR33" s="76"/>
      <c r="WRS33" s="76"/>
      <c r="WRT33" s="76"/>
      <c r="WRU33" s="76"/>
      <c r="WRV33" s="76"/>
      <c r="WRW33" s="76"/>
      <c r="WRX33" s="76"/>
      <c r="WRY33" s="76"/>
      <c r="WRZ33" s="77"/>
      <c r="WSA33" s="75"/>
      <c r="WSB33" s="76"/>
      <c r="WSC33" s="76"/>
      <c r="WSD33" s="76"/>
      <c r="WSE33" s="76"/>
      <c r="WSF33" s="76"/>
      <c r="WSG33" s="76"/>
      <c r="WSH33" s="76"/>
      <c r="WSI33" s="76"/>
      <c r="WSJ33" s="76"/>
      <c r="WSK33" s="76"/>
      <c r="WSL33" s="76"/>
      <c r="WSM33" s="77"/>
      <c r="WSN33" s="75"/>
      <c r="WSO33" s="76"/>
      <c r="WSP33" s="76"/>
      <c r="WSQ33" s="76"/>
      <c r="WSR33" s="76"/>
      <c r="WSS33" s="76"/>
      <c r="WST33" s="76"/>
      <c r="WSU33" s="76"/>
      <c r="WSV33" s="76"/>
      <c r="WSW33" s="76"/>
      <c r="WSX33" s="76"/>
      <c r="WSY33" s="76"/>
      <c r="WSZ33" s="77"/>
      <c r="WTA33" s="75"/>
      <c r="WTB33" s="76"/>
      <c r="WTC33" s="76"/>
      <c r="WTD33" s="76"/>
      <c r="WTE33" s="76"/>
      <c r="WTF33" s="76"/>
      <c r="WTG33" s="76"/>
      <c r="WTH33" s="76"/>
      <c r="WTI33" s="76"/>
      <c r="WTJ33" s="76"/>
      <c r="WTK33" s="76"/>
      <c r="WTL33" s="76"/>
      <c r="WTM33" s="77"/>
      <c r="WTN33" s="75"/>
      <c r="WTO33" s="76"/>
      <c r="WTP33" s="76"/>
      <c r="WTQ33" s="76"/>
      <c r="WTR33" s="76"/>
      <c r="WTS33" s="76"/>
      <c r="WTT33" s="76"/>
      <c r="WTU33" s="76"/>
      <c r="WTV33" s="76"/>
      <c r="WTW33" s="76"/>
      <c r="WTX33" s="76"/>
      <c r="WTY33" s="76"/>
      <c r="WTZ33" s="77"/>
      <c r="WUA33" s="75"/>
      <c r="WUB33" s="76"/>
      <c r="WUC33" s="76"/>
      <c r="WUD33" s="76"/>
      <c r="WUE33" s="76"/>
      <c r="WUF33" s="76"/>
      <c r="WUG33" s="76"/>
      <c r="WUH33" s="76"/>
      <c r="WUI33" s="76"/>
      <c r="WUJ33" s="76"/>
      <c r="WUK33" s="76"/>
      <c r="WUL33" s="76"/>
      <c r="WUM33" s="77"/>
      <c r="WUN33" s="75"/>
      <c r="WUO33" s="76"/>
      <c r="WUP33" s="76"/>
      <c r="WUQ33" s="76"/>
      <c r="WUR33" s="76"/>
      <c r="WUS33" s="76"/>
      <c r="WUT33" s="76"/>
      <c r="WUU33" s="76"/>
      <c r="WUV33" s="76"/>
      <c r="WUW33" s="76"/>
      <c r="WUX33" s="76"/>
      <c r="WUY33" s="76"/>
      <c r="WUZ33" s="77"/>
      <c r="WVA33" s="75"/>
      <c r="WVB33" s="76"/>
      <c r="WVC33" s="76"/>
      <c r="WVD33" s="76"/>
      <c r="WVE33" s="76"/>
      <c r="WVF33" s="76"/>
      <c r="WVG33" s="76"/>
      <c r="WVH33" s="76"/>
      <c r="WVI33" s="76"/>
      <c r="WVJ33" s="76"/>
      <c r="WVK33" s="76"/>
      <c r="WVL33" s="76"/>
      <c r="WVM33" s="77"/>
      <c r="WVN33" s="75"/>
      <c r="WVO33" s="76"/>
      <c r="WVP33" s="76"/>
      <c r="WVQ33" s="76"/>
      <c r="WVR33" s="76"/>
      <c r="WVS33" s="76"/>
      <c r="WVT33" s="76"/>
      <c r="WVU33" s="76"/>
      <c r="WVV33" s="76"/>
      <c r="WVW33" s="76"/>
      <c r="WVX33" s="76"/>
      <c r="WVY33" s="76"/>
      <c r="WVZ33" s="77"/>
      <c r="WWA33" s="75"/>
      <c r="WWB33" s="76"/>
      <c r="WWC33" s="76"/>
      <c r="WWD33" s="76"/>
      <c r="WWE33" s="76"/>
      <c r="WWF33" s="76"/>
      <c r="WWG33" s="76"/>
      <c r="WWH33" s="76"/>
      <c r="WWI33" s="76"/>
      <c r="WWJ33" s="76"/>
      <c r="WWK33" s="76"/>
      <c r="WWL33" s="76"/>
      <c r="WWM33" s="77"/>
      <c r="WWN33" s="75"/>
      <c r="WWO33" s="76"/>
      <c r="WWP33" s="76"/>
      <c r="WWQ33" s="76"/>
      <c r="WWR33" s="76"/>
      <c r="WWS33" s="76"/>
      <c r="WWT33" s="76"/>
      <c r="WWU33" s="76"/>
      <c r="WWV33" s="76"/>
      <c r="WWW33" s="76"/>
      <c r="WWX33" s="76"/>
      <c r="WWY33" s="76"/>
      <c r="WWZ33" s="77"/>
      <c r="WXA33" s="75"/>
      <c r="WXB33" s="76"/>
      <c r="WXC33" s="76"/>
      <c r="WXD33" s="76"/>
      <c r="WXE33" s="76"/>
      <c r="WXF33" s="76"/>
      <c r="WXG33" s="76"/>
      <c r="WXH33" s="76"/>
      <c r="WXI33" s="76"/>
      <c r="WXJ33" s="76"/>
      <c r="WXK33" s="76"/>
      <c r="WXL33" s="76"/>
      <c r="WXM33" s="77"/>
      <c r="WXN33" s="75"/>
      <c r="WXO33" s="76"/>
      <c r="WXP33" s="76"/>
      <c r="WXQ33" s="76"/>
      <c r="WXR33" s="76"/>
      <c r="WXS33" s="76"/>
      <c r="WXT33" s="76"/>
      <c r="WXU33" s="76"/>
      <c r="WXV33" s="76"/>
      <c r="WXW33" s="76"/>
      <c r="WXX33" s="76"/>
      <c r="WXY33" s="76"/>
      <c r="WXZ33" s="77"/>
      <c r="WYA33" s="75"/>
      <c r="WYB33" s="76"/>
      <c r="WYC33" s="76"/>
      <c r="WYD33" s="76"/>
      <c r="WYE33" s="76"/>
      <c r="WYF33" s="76"/>
      <c r="WYG33" s="76"/>
      <c r="WYH33" s="76"/>
      <c r="WYI33" s="76"/>
      <c r="WYJ33" s="76"/>
      <c r="WYK33" s="76"/>
      <c r="WYL33" s="76"/>
      <c r="WYM33" s="77"/>
      <c r="WYN33" s="75"/>
      <c r="WYO33" s="76"/>
      <c r="WYP33" s="76"/>
      <c r="WYQ33" s="76"/>
      <c r="WYR33" s="76"/>
      <c r="WYS33" s="76"/>
      <c r="WYT33" s="76"/>
      <c r="WYU33" s="76"/>
      <c r="WYV33" s="76"/>
      <c r="WYW33" s="76"/>
      <c r="WYX33" s="76"/>
      <c r="WYY33" s="76"/>
      <c r="WYZ33" s="77"/>
      <c r="WZA33" s="75"/>
      <c r="WZB33" s="76"/>
      <c r="WZC33" s="76"/>
      <c r="WZD33" s="76"/>
      <c r="WZE33" s="76"/>
      <c r="WZF33" s="76"/>
      <c r="WZG33" s="76"/>
      <c r="WZH33" s="76"/>
      <c r="WZI33" s="76"/>
      <c r="WZJ33" s="76"/>
      <c r="WZK33" s="76"/>
      <c r="WZL33" s="76"/>
      <c r="WZM33" s="77"/>
      <c r="WZN33" s="75"/>
      <c r="WZO33" s="76"/>
      <c r="WZP33" s="76"/>
      <c r="WZQ33" s="76"/>
      <c r="WZR33" s="76"/>
      <c r="WZS33" s="76"/>
      <c r="WZT33" s="76"/>
      <c r="WZU33" s="76"/>
      <c r="WZV33" s="76"/>
      <c r="WZW33" s="76"/>
      <c r="WZX33" s="76"/>
      <c r="WZY33" s="76"/>
      <c r="WZZ33" s="77"/>
      <c r="XAA33" s="75"/>
      <c r="XAB33" s="76"/>
      <c r="XAC33" s="76"/>
      <c r="XAD33" s="76"/>
      <c r="XAE33" s="76"/>
      <c r="XAF33" s="76"/>
      <c r="XAG33" s="76"/>
      <c r="XAH33" s="76"/>
      <c r="XAI33" s="76"/>
      <c r="XAJ33" s="76"/>
      <c r="XAK33" s="76"/>
      <c r="XAL33" s="76"/>
      <c r="XAM33" s="77"/>
      <c r="XAN33" s="75"/>
      <c r="XAO33" s="76"/>
      <c r="XAP33" s="76"/>
      <c r="XAQ33" s="76"/>
      <c r="XAR33" s="76"/>
      <c r="XAS33" s="76"/>
      <c r="XAT33" s="76"/>
      <c r="XAU33" s="76"/>
      <c r="XAV33" s="76"/>
      <c r="XAW33" s="76"/>
      <c r="XAX33" s="76"/>
      <c r="XAY33" s="76"/>
      <c r="XAZ33" s="77"/>
      <c r="XBA33" s="75"/>
      <c r="XBB33" s="76"/>
      <c r="XBC33" s="76"/>
      <c r="XBD33" s="76"/>
      <c r="XBE33" s="76"/>
      <c r="XBF33" s="76"/>
      <c r="XBG33" s="76"/>
      <c r="XBH33" s="76"/>
      <c r="XBI33" s="76"/>
      <c r="XBJ33" s="76"/>
      <c r="XBK33" s="76"/>
      <c r="XBL33" s="76"/>
      <c r="XBM33" s="77"/>
      <c r="XBN33" s="75"/>
      <c r="XBO33" s="76"/>
      <c r="XBP33" s="76"/>
      <c r="XBQ33" s="76"/>
      <c r="XBR33" s="76"/>
      <c r="XBS33" s="76"/>
      <c r="XBT33" s="76"/>
      <c r="XBU33" s="76"/>
      <c r="XBV33" s="76"/>
      <c r="XBW33" s="76"/>
      <c r="XBX33" s="76"/>
      <c r="XBY33" s="76"/>
      <c r="XBZ33" s="77"/>
      <c r="XCA33" s="75"/>
      <c r="XCB33" s="76"/>
      <c r="XCC33" s="76"/>
      <c r="XCD33" s="76"/>
      <c r="XCE33" s="76"/>
      <c r="XCF33" s="76"/>
      <c r="XCG33" s="76"/>
      <c r="XCH33" s="76"/>
      <c r="XCI33" s="76"/>
      <c r="XCJ33" s="76"/>
      <c r="XCK33" s="76"/>
      <c r="XCL33" s="76"/>
      <c r="XCM33" s="77"/>
      <c r="XCN33" s="75"/>
      <c r="XCO33" s="76"/>
      <c r="XCP33" s="76"/>
      <c r="XCQ33" s="76"/>
      <c r="XCR33" s="76"/>
      <c r="XCS33" s="76"/>
      <c r="XCT33" s="76"/>
      <c r="XCU33" s="76"/>
      <c r="XCV33" s="76"/>
      <c r="XCW33" s="76"/>
      <c r="XCX33" s="76"/>
      <c r="XCY33" s="76"/>
      <c r="XCZ33" s="77"/>
      <c r="XDA33" s="75"/>
      <c r="XDB33" s="76"/>
      <c r="XDC33" s="76"/>
      <c r="XDD33" s="76"/>
      <c r="XDE33" s="76"/>
      <c r="XDF33" s="76"/>
      <c r="XDG33" s="76"/>
      <c r="XDH33" s="76"/>
      <c r="XDI33" s="76"/>
      <c r="XDJ33" s="76"/>
      <c r="XDK33" s="76"/>
      <c r="XDL33" s="76"/>
      <c r="XDM33" s="77"/>
      <c r="XDN33" s="75"/>
      <c r="XDO33" s="76"/>
      <c r="XDP33" s="76"/>
      <c r="XDQ33" s="76"/>
      <c r="XDR33" s="76"/>
      <c r="XDS33" s="76"/>
      <c r="XDT33" s="76"/>
      <c r="XDU33" s="76"/>
      <c r="XDV33" s="76"/>
      <c r="XDW33" s="76"/>
      <c r="XDX33" s="76"/>
      <c r="XDY33" s="76"/>
      <c r="XDZ33" s="77"/>
      <c r="XEA33" s="75"/>
      <c r="XEB33" s="76"/>
      <c r="XEC33" s="76"/>
      <c r="XED33" s="76"/>
      <c r="XEE33" s="76"/>
      <c r="XEF33" s="76"/>
      <c r="XEG33" s="76"/>
      <c r="XEH33" s="76"/>
      <c r="XEI33" s="76"/>
      <c r="XEJ33" s="76"/>
      <c r="XEK33" s="76"/>
      <c r="XEL33" s="76"/>
      <c r="XEM33" s="77"/>
      <c r="XEN33" s="75"/>
      <c r="XEO33" s="76"/>
      <c r="XEP33" s="76"/>
      <c r="XEQ33" s="76"/>
      <c r="XER33" s="76"/>
      <c r="XES33" s="76"/>
      <c r="XET33" s="76"/>
      <c r="XEU33" s="76"/>
      <c r="XEV33" s="76"/>
      <c r="XEW33" s="76"/>
      <c r="XEX33" s="76"/>
      <c r="XEY33" s="76"/>
      <c r="XEZ33" s="77"/>
      <c r="XFA33" s="75"/>
      <c r="XFB33" s="76"/>
      <c r="XFC33" s="76"/>
      <c r="XFD33" s="76"/>
    </row>
    <row r="34" spans="1:16384" ht="39.6" customHeight="1">
      <c r="A34" s="17" t="s">
        <v>43</v>
      </c>
      <c r="B34" s="55" t="s">
        <v>18</v>
      </c>
      <c r="C34" s="56" t="s">
        <v>174</v>
      </c>
      <c r="D34" s="55" t="s">
        <v>12</v>
      </c>
      <c r="E34" s="22" t="s">
        <v>52</v>
      </c>
      <c r="F34" s="19">
        <f>H37</f>
        <v>2160</v>
      </c>
      <c r="G34" s="20">
        <v>0.23380000000000001</v>
      </c>
      <c r="H34" s="19"/>
      <c r="I34" s="19"/>
      <c r="J34" s="19"/>
      <c r="K34" s="19"/>
      <c r="L34" s="19"/>
      <c r="M34" s="19"/>
    </row>
    <row r="35" spans="1:16384" ht="18" customHeight="1">
      <c r="A35" s="23"/>
      <c r="B35" s="24"/>
      <c r="C35" s="7"/>
      <c r="D35" s="7"/>
      <c r="E35" s="8" t="s">
        <v>62</v>
      </c>
      <c r="F35" s="8" t="s">
        <v>63</v>
      </c>
      <c r="G35" s="8" t="s">
        <v>64</v>
      </c>
      <c r="H35" s="8" t="s">
        <v>5</v>
      </c>
      <c r="I35" s="26"/>
      <c r="J35" s="26"/>
      <c r="K35" s="26"/>
      <c r="L35" s="26"/>
      <c r="M35" s="27"/>
    </row>
    <row r="36" spans="1:16384" ht="24.75" customHeight="1">
      <c r="A36" s="23"/>
      <c r="B36" s="24"/>
      <c r="C36" s="9" t="s">
        <v>69</v>
      </c>
      <c r="D36" s="28" t="s">
        <v>65</v>
      </c>
      <c r="E36" s="29">
        <v>9000</v>
      </c>
      <c r="F36" s="29">
        <v>6</v>
      </c>
      <c r="G36" s="29">
        <v>0.04</v>
      </c>
      <c r="H36" s="31">
        <f>E36*F36*G36</f>
        <v>2160</v>
      </c>
      <c r="I36" s="26"/>
      <c r="J36" s="26"/>
      <c r="K36" s="26"/>
      <c r="L36" s="26"/>
      <c r="M36" s="27"/>
    </row>
    <row r="37" spans="1:16384">
      <c r="A37" s="32"/>
      <c r="B37" s="33"/>
      <c r="C37" s="37"/>
      <c r="D37" s="38"/>
      <c r="E37" s="34"/>
      <c r="F37" s="34"/>
      <c r="G37" s="34"/>
      <c r="H37" s="35">
        <f>H36</f>
        <v>2160</v>
      </c>
      <c r="I37" s="33"/>
      <c r="J37" s="33"/>
      <c r="K37" s="33"/>
      <c r="L37" s="33"/>
      <c r="M37" s="3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7"/>
      <c r="AA37" s="75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7"/>
      <c r="AN37" s="75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7"/>
      <c r="BA37" s="75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7"/>
      <c r="BN37" s="75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7"/>
      <c r="CA37" s="75"/>
      <c r="CB37" s="76"/>
      <c r="CC37" s="76"/>
      <c r="CD37" s="76"/>
      <c r="CE37" s="76"/>
      <c r="CF37" s="76"/>
      <c r="CG37" s="76"/>
      <c r="CH37" s="76"/>
      <c r="CI37" s="76"/>
      <c r="CJ37" s="76"/>
      <c r="CK37" s="76"/>
      <c r="CL37" s="76"/>
      <c r="CM37" s="77"/>
      <c r="CN37" s="75"/>
      <c r="CO37" s="76"/>
      <c r="CP37" s="76"/>
      <c r="CQ37" s="76"/>
      <c r="CR37" s="76"/>
      <c r="CS37" s="76"/>
      <c r="CT37" s="76"/>
      <c r="CU37" s="76"/>
      <c r="CV37" s="76"/>
      <c r="CW37" s="76"/>
      <c r="CX37" s="76"/>
      <c r="CY37" s="76"/>
      <c r="CZ37" s="77"/>
      <c r="DA37" s="75"/>
      <c r="DB37" s="76"/>
      <c r="DC37" s="76"/>
      <c r="DD37" s="76"/>
      <c r="DE37" s="76"/>
      <c r="DF37" s="76"/>
      <c r="DG37" s="76"/>
      <c r="DH37" s="76"/>
      <c r="DI37" s="76"/>
      <c r="DJ37" s="76"/>
      <c r="DK37" s="76"/>
      <c r="DL37" s="76"/>
      <c r="DM37" s="77"/>
      <c r="DN37" s="75"/>
      <c r="DO37" s="76"/>
      <c r="DP37" s="76"/>
      <c r="DQ37" s="76"/>
      <c r="DR37" s="76"/>
      <c r="DS37" s="76"/>
      <c r="DT37" s="76"/>
      <c r="DU37" s="76"/>
      <c r="DV37" s="76"/>
      <c r="DW37" s="76"/>
      <c r="DX37" s="76"/>
      <c r="DY37" s="76"/>
      <c r="DZ37" s="77"/>
      <c r="EA37" s="75"/>
      <c r="EB37" s="76"/>
      <c r="EC37" s="76"/>
      <c r="ED37" s="76"/>
      <c r="EE37" s="76"/>
      <c r="EF37" s="76"/>
      <c r="EG37" s="76"/>
      <c r="EH37" s="76"/>
      <c r="EI37" s="76"/>
      <c r="EJ37" s="76"/>
      <c r="EK37" s="76"/>
      <c r="EL37" s="76"/>
      <c r="EM37" s="77"/>
      <c r="EN37" s="75"/>
      <c r="EO37" s="76"/>
      <c r="EP37" s="76"/>
      <c r="EQ37" s="76"/>
      <c r="ER37" s="76"/>
      <c r="ES37" s="76"/>
      <c r="ET37" s="76"/>
      <c r="EU37" s="76"/>
      <c r="EV37" s="76"/>
      <c r="EW37" s="76"/>
      <c r="EX37" s="76"/>
      <c r="EY37" s="76"/>
      <c r="EZ37" s="77"/>
      <c r="FA37" s="75"/>
      <c r="FB37" s="76"/>
      <c r="FC37" s="76"/>
      <c r="FD37" s="76"/>
      <c r="FE37" s="76"/>
      <c r="FF37" s="76"/>
      <c r="FG37" s="76"/>
      <c r="FH37" s="76"/>
      <c r="FI37" s="76"/>
      <c r="FJ37" s="76"/>
      <c r="FK37" s="76"/>
      <c r="FL37" s="76"/>
      <c r="FM37" s="77"/>
      <c r="FN37" s="75"/>
      <c r="FO37" s="76"/>
      <c r="FP37" s="76"/>
      <c r="FQ37" s="76"/>
      <c r="FR37" s="76"/>
      <c r="FS37" s="76"/>
      <c r="FT37" s="76"/>
      <c r="FU37" s="76"/>
      <c r="FV37" s="76"/>
      <c r="FW37" s="76"/>
      <c r="FX37" s="76"/>
      <c r="FY37" s="76"/>
      <c r="FZ37" s="77"/>
      <c r="GA37" s="75"/>
      <c r="GB37" s="76"/>
      <c r="GC37" s="76"/>
      <c r="GD37" s="76"/>
      <c r="GE37" s="76"/>
      <c r="GF37" s="76"/>
      <c r="GG37" s="76"/>
      <c r="GH37" s="76"/>
      <c r="GI37" s="76"/>
      <c r="GJ37" s="76"/>
      <c r="GK37" s="76"/>
      <c r="GL37" s="76"/>
      <c r="GM37" s="77"/>
      <c r="GN37" s="75"/>
      <c r="GO37" s="76"/>
      <c r="GP37" s="76"/>
      <c r="GQ37" s="76"/>
      <c r="GR37" s="76"/>
      <c r="GS37" s="76"/>
      <c r="GT37" s="76"/>
      <c r="GU37" s="76"/>
      <c r="GV37" s="76"/>
      <c r="GW37" s="76"/>
      <c r="GX37" s="76"/>
      <c r="GY37" s="76"/>
      <c r="GZ37" s="77"/>
      <c r="HA37" s="75"/>
      <c r="HB37" s="76"/>
      <c r="HC37" s="76"/>
      <c r="HD37" s="76"/>
      <c r="HE37" s="76"/>
      <c r="HF37" s="76"/>
      <c r="HG37" s="76"/>
      <c r="HH37" s="76"/>
      <c r="HI37" s="76"/>
      <c r="HJ37" s="76"/>
      <c r="HK37" s="76"/>
      <c r="HL37" s="76"/>
      <c r="HM37" s="77"/>
      <c r="HN37" s="75"/>
      <c r="HO37" s="76"/>
      <c r="HP37" s="76"/>
      <c r="HQ37" s="76"/>
      <c r="HR37" s="76"/>
      <c r="HS37" s="76"/>
      <c r="HT37" s="76"/>
      <c r="HU37" s="76"/>
      <c r="HV37" s="76"/>
      <c r="HW37" s="76"/>
      <c r="HX37" s="76"/>
      <c r="HY37" s="76"/>
      <c r="HZ37" s="77"/>
      <c r="IA37" s="75"/>
      <c r="IB37" s="76"/>
      <c r="IC37" s="76"/>
      <c r="ID37" s="76"/>
      <c r="IE37" s="76"/>
      <c r="IF37" s="76"/>
      <c r="IG37" s="76"/>
      <c r="IH37" s="76"/>
      <c r="II37" s="76"/>
      <c r="IJ37" s="76"/>
      <c r="IK37" s="76"/>
      <c r="IL37" s="76"/>
      <c r="IM37" s="77"/>
      <c r="IN37" s="75"/>
      <c r="IO37" s="76"/>
      <c r="IP37" s="76"/>
      <c r="IQ37" s="76"/>
      <c r="IR37" s="76"/>
      <c r="IS37" s="76"/>
      <c r="IT37" s="76"/>
      <c r="IU37" s="76"/>
      <c r="IV37" s="76"/>
      <c r="IW37" s="76"/>
      <c r="IX37" s="76"/>
      <c r="IY37" s="76"/>
      <c r="IZ37" s="77"/>
      <c r="JA37" s="75"/>
      <c r="JB37" s="76"/>
      <c r="JC37" s="76"/>
      <c r="JD37" s="76"/>
      <c r="JE37" s="76"/>
      <c r="JF37" s="76"/>
      <c r="JG37" s="76"/>
      <c r="JH37" s="76"/>
      <c r="JI37" s="76"/>
      <c r="JJ37" s="76"/>
      <c r="JK37" s="76"/>
      <c r="JL37" s="76"/>
      <c r="JM37" s="77"/>
      <c r="JN37" s="75"/>
      <c r="JO37" s="76"/>
      <c r="JP37" s="76"/>
      <c r="JQ37" s="76"/>
      <c r="JR37" s="76"/>
      <c r="JS37" s="76"/>
      <c r="JT37" s="76"/>
      <c r="JU37" s="76"/>
      <c r="JV37" s="76"/>
      <c r="JW37" s="76"/>
      <c r="JX37" s="76"/>
      <c r="JY37" s="76"/>
      <c r="JZ37" s="77"/>
      <c r="KA37" s="75"/>
      <c r="KB37" s="76"/>
      <c r="KC37" s="76"/>
      <c r="KD37" s="76"/>
      <c r="KE37" s="76"/>
      <c r="KF37" s="76"/>
      <c r="KG37" s="76"/>
      <c r="KH37" s="76"/>
      <c r="KI37" s="76"/>
      <c r="KJ37" s="76"/>
      <c r="KK37" s="76"/>
      <c r="KL37" s="76"/>
      <c r="KM37" s="77"/>
      <c r="KN37" s="75"/>
      <c r="KO37" s="76"/>
      <c r="KP37" s="76"/>
      <c r="KQ37" s="76"/>
      <c r="KR37" s="76"/>
      <c r="KS37" s="76"/>
      <c r="KT37" s="76"/>
      <c r="KU37" s="76"/>
      <c r="KV37" s="76"/>
      <c r="KW37" s="76"/>
      <c r="KX37" s="76"/>
      <c r="KY37" s="76"/>
      <c r="KZ37" s="77"/>
      <c r="LA37" s="75"/>
      <c r="LB37" s="76"/>
      <c r="LC37" s="76"/>
      <c r="LD37" s="76"/>
      <c r="LE37" s="76"/>
      <c r="LF37" s="76"/>
      <c r="LG37" s="76"/>
      <c r="LH37" s="76"/>
      <c r="LI37" s="76"/>
      <c r="LJ37" s="76"/>
      <c r="LK37" s="76"/>
      <c r="LL37" s="76"/>
      <c r="LM37" s="77"/>
      <c r="LN37" s="75"/>
      <c r="LO37" s="76"/>
      <c r="LP37" s="76"/>
      <c r="LQ37" s="76"/>
      <c r="LR37" s="76"/>
      <c r="LS37" s="76"/>
      <c r="LT37" s="76"/>
      <c r="LU37" s="76"/>
      <c r="LV37" s="76"/>
      <c r="LW37" s="76"/>
      <c r="LX37" s="76"/>
      <c r="LY37" s="76"/>
      <c r="LZ37" s="77"/>
      <c r="MA37" s="75"/>
      <c r="MB37" s="76"/>
      <c r="MC37" s="76"/>
      <c r="MD37" s="76"/>
      <c r="ME37" s="76"/>
      <c r="MF37" s="76"/>
      <c r="MG37" s="76"/>
      <c r="MH37" s="76"/>
      <c r="MI37" s="76"/>
      <c r="MJ37" s="76"/>
      <c r="MK37" s="76"/>
      <c r="ML37" s="76"/>
      <c r="MM37" s="77"/>
      <c r="MN37" s="75"/>
      <c r="MO37" s="76"/>
      <c r="MP37" s="76"/>
      <c r="MQ37" s="76"/>
      <c r="MR37" s="76"/>
      <c r="MS37" s="76"/>
      <c r="MT37" s="76"/>
      <c r="MU37" s="76"/>
      <c r="MV37" s="76"/>
      <c r="MW37" s="76"/>
      <c r="MX37" s="76"/>
      <c r="MY37" s="76"/>
      <c r="MZ37" s="77"/>
      <c r="NA37" s="75"/>
      <c r="NB37" s="76"/>
      <c r="NC37" s="76"/>
      <c r="ND37" s="76"/>
      <c r="NE37" s="76"/>
      <c r="NF37" s="76"/>
      <c r="NG37" s="76"/>
      <c r="NH37" s="76"/>
      <c r="NI37" s="76"/>
      <c r="NJ37" s="76"/>
      <c r="NK37" s="76"/>
      <c r="NL37" s="76"/>
      <c r="NM37" s="77"/>
      <c r="NN37" s="75"/>
      <c r="NO37" s="76"/>
      <c r="NP37" s="76"/>
      <c r="NQ37" s="76"/>
      <c r="NR37" s="76"/>
      <c r="NS37" s="76"/>
      <c r="NT37" s="76"/>
      <c r="NU37" s="76"/>
      <c r="NV37" s="76"/>
      <c r="NW37" s="76"/>
      <c r="NX37" s="76"/>
      <c r="NY37" s="76"/>
      <c r="NZ37" s="77"/>
      <c r="OA37" s="75"/>
      <c r="OB37" s="76"/>
      <c r="OC37" s="76"/>
      <c r="OD37" s="76"/>
      <c r="OE37" s="76"/>
      <c r="OF37" s="76"/>
      <c r="OG37" s="76"/>
      <c r="OH37" s="76"/>
      <c r="OI37" s="76"/>
      <c r="OJ37" s="76"/>
      <c r="OK37" s="76"/>
      <c r="OL37" s="76"/>
      <c r="OM37" s="77"/>
      <c r="ON37" s="75"/>
      <c r="OO37" s="76"/>
      <c r="OP37" s="76"/>
      <c r="OQ37" s="76"/>
      <c r="OR37" s="76"/>
      <c r="OS37" s="76"/>
      <c r="OT37" s="76"/>
      <c r="OU37" s="76"/>
      <c r="OV37" s="76"/>
      <c r="OW37" s="76"/>
      <c r="OX37" s="76"/>
      <c r="OY37" s="76"/>
      <c r="OZ37" s="77"/>
      <c r="PA37" s="75"/>
      <c r="PB37" s="76"/>
      <c r="PC37" s="76"/>
      <c r="PD37" s="76"/>
      <c r="PE37" s="76"/>
      <c r="PF37" s="76"/>
      <c r="PG37" s="76"/>
      <c r="PH37" s="76"/>
      <c r="PI37" s="76"/>
      <c r="PJ37" s="76"/>
      <c r="PK37" s="76"/>
      <c r="PL37" s="76"/>
      <c r="PM37" s="77"/>
      <c r="PN37" s="75"/>
      <c r="PO37" s="76"/>
      <c r="PP37" s="76"/>
      <c r="PQ37" s="76"/>
      <c r="PR37" s="76"/>
      <c r="PS37" s="76"/>
      <c r="PT37" s="76"/>
      <c r="PU37" s="76"/>
      <c r="PV37" s="76"/>
      <c r="PW37" s="76"/>
      <c r="PX37" s="76"/>
      <c r="PY37" s="76"/>
      <c r="PZ37" s="77"/>
      <c r="QA37" s="75"/>
      <c r="QB37" s="76"/>
      <c r="QC37" s="76"/>
      <c r="QD37" s="76"/>
      <c r="QE37" s="76"/>
      <c r="QF37" s="76"/>
      <c r="QG37" s="76"/>
      <c r="QH37" s="76"/>
      <c r="QI37" s="76"/>
      <c r="QJ37" s="76"/>
      <c r="QK37" s="76"/>
      <c r="QL37" s="76"/>
      <c r="QM37" s="77"/>
      <c r="QN37" s="75"/>
      <c r="QO37" s="76"/>
      <c r="QP37" s="76"/>
      <c r="QQ37" s="76"/>
      <c r="QR37" s="76"/>
      <c r="QS37" s="76"/>
      <c r="QT37" s="76"/>
      <c r="QU37" s="76"/>
      <c r="QV37" s="76"/>
      <c r="QW37" s="76"/>
      <c r="QX37" s="76"/>
      <c r="QY37" s="76"/>
      <c r="QZ37" s="77"/>
      <c r="RA37" s="75"/>
      <c r="RB37" s="76"/>
      <c r="RC37" s="76"/>
      <c r="RD37" s="76"/>
      <c r="RE37" s="76"/>
      <c r="RF37" s="76"/>
      <c r="RG37" s="76"/>
      <c r="RH37" s="76"/>
      <c r="RI37" s="76"/>
      <c r="RJ37" s="76"/>
      <c r="RK37" s="76"/>
      <c r="RL37" s="76"/>
      <c r="RM37" s="77"/>
      <c r="RN37" s="75"/>
      <c r="RO37" s="76"/>
      <c r="RP37" s="76"/>
      <c r="RQ37" s="76"/>
      <c r="RR37" s="76"/>
      <c r="RS37" s="76"/>
      <c r="RT37" s="76"/>
      <c r="RU37" s="76"/>
      <c r="RV37" s="76"/>
      <c r="RW37" s="76"/>
      <c r="RX37" s="76"/>
      <c r="RY37" s="76"/>
      <c r="RZ37" s="77"/>
      <c r="SA37" s="75"/>
      <c r="SB37" s="76"/>
      <c r="SC37" s="76"/>
      <c r="SD37" s="76"/>
      <c r="SE37" s="76"/>
      <c r="SF37" s="76"/>
      <c r="SG37" s="76"/>
      <c r="SH37" s="76"/>
      <c r="SI37" s="76"/>
      <c r="SJ37" s="76"/>
      <c r="SK37" s="76"/>
      <c r="SL37" s="76"/>
      <c r="SM37" s="77"/>
      <c r="SN37" s="75"/>
      <c r="SO37" s="76"/>
      <c r="SP37" s="76"/>
      <c r="SQ37" s="76"/>
      <c r="SR37" s="76"/>
      <c r="SS37" s="76"/>
      <c r="ST37" s="76"/>
      <c r="SU37" s="76"/>
      <c r="SV37" s="76"/>
      <c r="SW37" s="76"/>
      <c r="SX37" s="76"/>
      <c r="SY37" s="76"/>
      <c r="SZ37" s="77"/>
      <c r="TA37" s="75"/>
      <c r="TB37" s="76"/>
      <c r="TC37" s="76"/>
      <c r="TD37" s="76"/>
      <c r="TE37" s="76"/>
      <c r="TF37" s="76"/>
      <c r="TG37" s="76"/>
      <c r="TH37" s="76"/>
      <c r="TI37" s="76"/>
      <c r="TJ37" s="76"/>
      <c r="TK37" s="76"/>
      <c r="TL37" s="76"/>
      <c r="TM37" s="77"/>
      <c r="TN37" s="75"/>
      <c r="TO37" s="76"/>
      <c r="TP37" s="76"/>
      <c r="TQ37" s="76"/>
      <c r="TR37" s="76"/>
      <c r="TS37" s="76"/>
      <c r="TT37" s="76"/>
      <c r="TU37" s="76"/>
      <c r="TV37" s="76"/>
      <c r="TW37" s="76"/>
      <c r="TX37" s="76"/>
      <c r="TY37" s="76"/>
      <c r="TZ37" s="77"/>
      <c r="UA37" s="75"/>
      <c r="UB37" s="76"/>
      <c r="UC37" s="76"/>
      <c r="UD37" s="76"/>
      <c r="UE37" s="76"/>
      <c r="UF37" s="76"/>
      <c r="UG37" s="76"/>
      <c r="UH37" s="76"/>
      <c r="UI37" s="76"/>
      <c r="UJ37" s="76"/>
      <c r="UK37" s="76"/>
      <c r="UL37" s="76"/>
      <c r="UM37" s="77"/>
      <c r="UN37" s="75"/>
      <c r="UO37" s="76"/>
      <c r="UP37" s="76"/>
      <c r="UQ37" s="76"/>
      <c r="UR37" s="76"/>
      <c r="US37" s="76"/>
      <c r="UT37" s="76"/>
      <c r="UU37" s="76"/>
      <c r="UV37" s="76"/>
      <c r="UW37" s="76"/>
      <c r="UX37" s="76"/>
      <c r="UY37" s="76"/>
      <c r="UZ37" s="77"/>
      <c r="VA37" s="75"/>
      <c r="VB37" s="76"/>
      <c r="VC37" s="76"/>
      <c r="VD37" s="76"/>
      <c r="VE37" s="76"/>
      <c r="VF37" s="76"/>
      <c r="VG37" s="76"/>
      <c r="VH37" s="76"/>
      <c r="VI37" s="76"/>
      <c r="VJ37" s="76"/>
      <c r="VK37" s="76"/>
      <c r="VL37" s="76"/>
      <c r="VM37" s="77"/>
      <c r="VN37" s="75"/>
      <c r="VO37" s="76"/>
      <c r="VP37" s="76"/>
      <c r="VQ37" s="76"/>
      <c r="VR37" s="76"/>
      <c r="VS37" s="76"/>
      <c r="VT37" s="76"/>
      <c r="VU37" s="76"/>
      <c r="VV37" s="76"/>
      <c r="VW37" s="76"/>
      <c r="VX37" s="76"/>
      <c r="VY37" s="76"/>
      <c r="VZ37" s="77"/>
      <c r="WA37" s="75"/>
      <c r="WB37" s="76"/>
      <c r="WC37" s="76"/>
      <c r="WD37" s="76"/>
      <c r="WE37" s="76"/>
      <c r="WF37" s="76"/>
      <c r="WG37" s="76"/>
      <c r="WH37" s="76"/>
      <c r="WI37" s="76"/>
      <c r="WJ37" s="76"/>
      <c r="WK37" s="76"/>
      <c r="WL37" s="76"/>
      <c r="WM37" s="77"/>
      <c r="WN37" s="75"/>
      <c r="WO37" s="76"/>
      <c r="WP37" s="76"/>
      <c r="WQ37" s="76"/>
      <c r="WR37" s="76"/>
      <c r="WS37" s="76"/>
      <c r="WT37" s="76"/>
      <c r="WU37" s="76"/>
      <c r="WV37" s="76"/>
      <c r="WW37" s="76"/>
      <c r="WX37" s="76"/>
      <c r="WY37" s="76"/>
      <c r="WZ37" s="77"/>
      <c r="XA37" s="75"/>
      <c r="XB37" s="76"/>
      <c r="XC37" s="76"/>
      <c r="XD37" s="76"/>
      <c r="XE37" s="76"/>
      <c r="XF37" s="76"/>
      <c r="XG37" s="76"/>
      <c r="XH37" s="76"/>
      <c r="XI37" s="76"/>
      <c r="XJ37" s="76"/>
      <c r="XK37" s="76"/>
      <c r="XL37" s="76"/>
      <c r="XM37" s="77"/>
      <c r="XN37" s="75"/>
      <c r="XO37" s="76"/>
      <c r="XP37" s="76"/>
      <c r="XQ37" s="76"/>
      <c r="XR37" s="76"/>
      <c r="XS37" s="76"/>
      <c r="XT37" s="76"/>
      <c r="XU37" s="76"/>
      <c r="XV37" s="76"/>
      <c r="XW37" s="76"/>
      <c r="XX37" s="76"/>
      <c r="XY37" s="76"/>
      <c r="XZ37" s="77"/>
      <c r="YA37" s="75"/>
      <c r="YB37" s="76"/>
      <c r="YC37" s="76"/>
      <c r="YD37" s="76"/>
      <c r="YE37" s="76"/>
      <c r="YF37" s="76"/>
      <c r="YG37" s="76"/>
      <c r="YH37" s="76"/>
      <c r="YI37" s="76"/>
      <c r="YJ37" s="76"/>
      <c r="YK37" s="76"/>
      <c r="YL37" s="76"/>
      <c r="YM37" s="77"/>
      <c r="YN37" s="75"/>
      <c r="YO37" s="76"/>
      <c r="YP37" s="76"/>
      <c r="YQ37" s="76"/>
      <c r="YR37" s="76"/>
      <c r="YS37" s="76"/>
      <c r="YT37" s="76"/>
      <c r="YU37" s="76"/>
      <c r="YV37" s="76"/>
      <c r="YW37" s="76"/>
      <c r="YX37" s="76"/>
      <c r="YY37" s="76"/>
      <c r="YZ37" s="77"/>
      <c r="ZA37" s="75"/>
      <c r="ZB37" s="76"/>
      <c r="ZC37" s="76"/>
      <c r="ZD37" s="76"/>
      <c r="ZE37" s="76"/>
      <c r="ZF37" s="76"/>
      <c r="ZG37" s="76"/>
      <c r="ZH37" s="76"/>
      <c r="ZI37" s="76"/>
      <c r="ZJ37" s="76"/>
      <c r="ZK37" s="76"/>
      <c r="ZL37" s="76"/>
      <c r="ZM37" s="77"/>
      <c r="ZN37" s="75"/>
      <c r="ZO37" s="76"/>
      <c r="ZP37" s="76"/>
      <c r="ZQ37" s="76"/>
      <c r="ZR37" s="76"/>
      <c r="ZS37" s="76"/>
      <c r="ZT37" s="76"/>
      <c r="ZU37" s="76"/>
      <c r="ZV37" s="76"/>
      <c r="ZW37" s="76"/>
      <c r="ZX37" s="76"/>
      <c r="ZY37" s="76"/>
      <c r="ZZ37" s="77"/>
      <c r="AAA37" s="75"/>
      <c r="AAB37" s="76"/>
      <c r="AAC37" s="76"/>
      <c r="AAD37" s="76"/>
      <c r="AAE37" s="76"/>
      <c r="AAF37" s="76"/>
      <c r="AAG37" s="76"/>
      <c r="AAH37" s="76"/>
      <c r="AAI37" s="76"/>
      <c r="AAJ37" s="76"/>
      <c r="AAK37" s="76"/>
      <c r="AAL37" s="76"/>
      <c r="AAM37" s="77"/>
      <c r="AAN37" s="75"/>
      <c r="AAO37" s="76"/>
      <c r="AAP37" s="76"/>
      <c r="AAQ37" s="76"/>
      <c r="AAR37" s="76"/>
      <c r="AAS37" s="76"/>
      <c r="AAT37" s="76"/>
      <c r="AAU37" s="76"/>
      <c r="AAV37" s="76"/>
      <c r="AAW37" s="76"/>
      <c r="AAX37" s="76"/>
      <c r="AAY37" s="76"/>
      <c r="AAZ37" s="77"/>
      <c r="ABA37" s="75"/>
      <c r="ABB37" s="76"/>
      <c r="ABC37" s="76"/>
      <c r="ABD37" s="76"/>
      <c r="ABE37" s="76"/>
      <c r="ABF37" s="76"/>
      <c r="ABG37" s="76"/>
      <c r="ABH37" s="76"/>
      <c r="ABI37" s="76"/>
      <c r="ABJ37" s="76"/>
      <c r="ABK37" s="76"/>
      <c r="ABL37" s="76"/>
      <c r="ABM37" s="77"/>
      <c r="ABN37" s="75"/>
      <c r="ABO37" s="76"/>
      <c r="ABP37" s="76"/>
      <c r="ABQ37" s="76"/>
      <c r="ABR37" s="76"/>
      <c r="ABS37" s="76"/>
      <c r="ABT37" s="76"/>
      <c r="ABU37" s="76"/>
      <c r="ABV37" s="76"/>
      <c r="ABW37" s="76"/>
      <c r="ABX37" s="76"/>
      <c r="ABY37" s="76"/>
      <c r="ABZ37" s="77"/>
      <c r="ACA37" s="75"/>
      <c r="ACB37" s="76"/>
      <c r="ACC37" s="76"/>
      <c r="ACD37" s="76"/>
      <c r="ACE37" s="76"/>
      <c r="ACF37" s="76"/>
      <c r="ACG37" s="76"/>
      <c r="ACH37" s="76"/>
      <c r="ACI37" s="76"/>
      <c r="ACJ37" s="76"/>
      <c r="ACK37" s="76"/>
      <c r="ACL37" s="76"/>
      <c r="ACM37" s="77"/>
      <c r="ACN37" s="75"/>
      <c r="ACO37" s="76"/>
      <c r="ACP37" s="76"/>
      <c r="ACQ37" s="76"/>
      <c r="ACR37" s="76"/>
      <c r="ACS37" s="76"/>
      <c r="ACT37" s="76"/>
      <c r="ACU37" s="76"/>
      <c r="ACV37" s="76"/>
      <c r="ACW37" s="76"/>
      <c r="ACX37" s="76"/>
      <c r="ACY37" s="76"/>
      <c r="ACZ37" s="77"/>
      <c r="ADA37" s="75"/>
      <c r="ADB37" s="76"/>
      <c r="ADC37" s="76"/>
      <c r="ADD37" s="76"/>
      <c r="ADE37" s="76"/>
      <c r="ADF37" s="76"/>
      <c r="ADG37" s="76"/>
      <c r="ADH37" s="76"/>
      <c r="ADI37" s="76"/>
      <c r="ADJ37" s="76"/>
      <c r="ADK37" s="76"/>
      <c r="ADL37" s="76"/>
      <c r="ADM37" s="77"/>
      <c r="ADN37" s="75"/>
      <c r="ADO37" s="76"/>
      <c r="ADP37" s="76"/>
      <c r="ADQ37" s="76"/>
      <c r="ADR37" s="76"/>
      <c r="ADS37" s="76"/>
      <c r="ADT37" s="76"/>
      <c r="ADU37" s="76"/>
      <c r="ADV37" s="76"/>
      <c r="ADW37" s="76"/>
      <c r="ADX37" s="76"/>
      <c r="ADY37" s="76"/>
      <c r="ADZ37" s="77"/>
      <c r="AEA37" s="75"/>
      <c r="AEB37" s="76"/>
      <c r="AEC37" s="76"/>
      <c r="AED37" s="76"/>
      <c r="AEE37" s="76"/>
      <c r="AEF37" s="76"/>
      <c r="AEG37" s="76"/>
      <c r="AEH37" s="76"/>
      <c r="AEI37" s="76"/>
      <c r="AEJ37" s="76"/>
      <c r="AEK37" s="76"/>
      <c r="AEL37" s="76"/>
      <c r="AEM37" s="77"/>
      <c r="AEN37" s="75"/>
      <c r="AEO37" s="76"/>
      <c r="AEP37" s="76"/>
      <c r="AEQ37" s="76"/>
      <c r="AER37" s="76"/>
      <c r="AES37" s="76"/>
      <c r="AET37" s="76"/>
      <c r="AEU37" s="76"/>
      <c r="AEV37" s="76"/>
      <c r="AEW37" s="76"/>
      <c r="AEX37" s="76"/>
      <c r="AEY37" s="76"/>
      <c r="AEZ37" s="77"/>
      <c r="AFA37" s="75"/>
      <c r="AFB37" s="76"/>
      <c r="AFC37" s="76"/>
      <c r="AFD37" s="76"/>
      <c r="AFE37" s="76"/>
      <c r="AFF37" s="76"/>
      <c r="AFG37" s="76"/>
      <c r="AFH37" s="76"/>
      <c r="AFI37" s="76"/>
      <c r="AFJ37" s="76"/>
      <c r="AFK37" s="76"/>
      <c r="AFL37" s="76"/>
      <c r="AFM37" s="77"/>
      <c r="AFN37" s="75"/>
      <c r="AFO37" s="76"/>
      <c r="AFP37" s="76"/>
      <c r="AFQ37" s="76"/>
      <c r="AFR37" s="76"/>
      <c r="AFS37" s="76"/>
      <c r="AFT37" s="76"/>
      <c r="AFU37" s="76"/>
      <c r="AFV37" s="76"/>
      <c r="AFW37" s="76"/>
      <c r="AFX37" s="76"/>
      <c r="AFY37" s="76"/>
      <c r="AFZ37" s="77"/>
      <c r="AGA37" s="75"/>
      <c r="AGB37" s="76"/>
      <c r="AGC37" s="76"/>
      <c r="AGD37" s="76"/>
      <c r="AGE37" s="76"/>
      <c r="AGF37" s="76"/>
      <c r="AGG37" s="76"/>
      <c r="AGH37" s="76"/>
      <c r="AGI37" s="76"/>
      <c r="AGJ37" s="76"/>
      <c r="AGK37" s="76"/>
      <c r="AGL37" s="76"/>
      <c r="AGM37" s="77"/>
      <c r="AGN37" s="75"/>
      <c r="AGO37" s="76"/>
      <c r="AGP37" s="76"/>
      <c r="AGQ37" s="76"/>
      <c r="AGR37" s="76"/>
      <c r="AGS37" s="76"/>
      <c r="AGT37" s="76"/>
      <c r="AGU37" s="76"/>
      <c r="AGV37" s="76"/>
      <c r="AGW37" s="76"/>
      <c r="AGX37" s="76"/>
      <c r="AGY37" s="76"/>
      <c r="AGZ37" s="77"/>
      <c r="AHA37" s="75"/>
      <c r="AHB37" s="76"/>
      <c r="AHC37" s="76"/>
      <c r="AHD37" s="76"/>
      <c r="AHE37" s="76"/>
      <c r="AHF37" s="76"/>
      <c r="AHG37" s="76"/>
      <c r="AHH37" s="76"/>
      <c r="AHI37" s="76"/>
      <c r="AHJ37" s="76"/>
      <c r="AHK37" s="76"/>
      <c r="AHL37" s="76"/>
      <c r="AHM37" s="77"/>
      <c r="AHN37" s="75"/>
      <c r="AHO37" s="76"/>
      <c r="AHP37" s="76"/>
      <c r="AHQ37" s="76"/>
      <c r="AHR37" s="76"/>
      <c r="AHS37" s="76"/>
      <c r="AHT37" s="76"/>
      <c r="AHU37" s="76"/>
      <c r="AHV37" s="76"/>
      <c r="AHW37" s="76"/>
      <c r="AHX37" s="76"/>
      <c r="AHY37" s="76"/>
      <c r="AHZ37" s="77"/>
      <c r="AIA37" s="75"/>
      <c r="AIB37" s="76"/>
      <c r="AIC37" s="76"/>
      <c r="AID37" s="76"/>
      <c r="AIE37" s="76"/>
      <c r="AIF37" s="76"/>
      <c r="AIG37" s="76"/>
      <c r="AIH37" s="76"/>
      <c r="AII37" s="76"/>
      <c r="AIJ37" s="76"/>
      <c r="AIK37" s="76"/>
      <c r="AIL37" s="76"/>
      <c r="AIM37" s="77"/>
      <c r="AIN37" s="75"/>
      <c r="AIO37" s="76"/>
      <c r="AIP37" s="76"/>
      <c r="AIQ37" s="76"/>
      <c r="AIR37" s="76"/>
      <c r="AIS37" s="76"/>
      <c r="AIT37" s="76"/>
      <c r="AIU37" s="76"/>
      <c r="AIV37" s="76"/>
      <c r="AIW37" s="76"/>
      <c r="AIX37" s="76"/>
      <c r="AIY37" s="76"/>
      <c r="AIZ37" s="77"/>
      <c r="AJA37" s="75"/>
      <c r="AJB37" s="76"/>
      <c r="AJC37" s="76"/>
      <c r="AJD37" s="76"/>
      <c r="AJE37" s="76"/>
      <c r="AJF37" s="76"/>
      <c r="AJG37" s="76"/>
      <c r="AJH37" s="76"/>
      <c r="AJI37" s="76"/>
      <c r="AJJ37" s="76"/>
      <c r="AJK37" s="76"/>
      <c r="AJL37" s="76"/>
      <c r="AJM37" s="77"/>
      <c r="AJN37" s="75"/>
      <c r="AJO37" s="76"/>
      <c r="AJP37" s="76"/>
      <c r="AJQ37" s="76"/>
      <c r="AJR37" s="76"/>
      <c r="AJS37" s="76"/>
      <c r="AJT37" s="76"/>
      <c r="AJU37" s="76"/>
      <c r="AJV37" s="76"/>
      <c r="AJW37" s="76"/>
      <c r="AJX37" s="76"/>
      <c r="AJY37" s="76"/>
      <c r="AJZ37" s="77"/>
      <c r="AKA37" s="75"/>
      <c r="AKB37" s="76"/>
      <c r="AKC37" s="76"/>
      <c r="AKD37" s="76"/>
      <c r="AKE37" s="76"/>
      <c r="AKF37" s="76"/>
      <c r="AKG37" s="76"/>
      <c r="AKH37" s="76"/>
      <c r="AKI37" s="76"/>
      <c r="AKJ37" s="76"/>
      <c r="AKK37" s="76"/>
      <c r="AKL37" s="76"/>
      <c r="AKM37" s="77"/>
      <c r="AKN37" s="75"/>
      <c r="AKO37" s="76"/>
      <c r="AKP37" s="76"/>
      <c r="AKQ37" s="76"/>
      <c r="AKR37" s="76"/>
      <c r="AKS37" s="76"/>
      <c r="AKT37" s="76"/>
      <c r="AKU37" s="76"/>
      <c r="AKV37" s="76"/>
      <c r="AKW37" s="76"/>
      <c r="AKX37" s="76"/>
      <c r="AKY37" s="76"/>
      <c r="AKZ37" s="77"/>
      <c r="ALA37" s="75"/>
      <c r="ALB37" s="76"/>
      <c r="ALC37" s="76"/>
      <c r="ALD37" s="76"/>
      <c r="ALE37" s="76"/>
      <c r="ALF37" s="76"/>
      <c r="ALG37" s="76"/>
      <c r="ALH37" s="76"/>
      <c r="ALI37" s="76"/>
      <c r="ALJ37" s="76"/>
      <c r="ALK37" s="76"/>
      <c r="ALL37" s="76"/>
      <c r="ALM37" s="77"/>
      <c r="ALN37" s="75"/>
      <c r="ALO37" s="76"/>
      <c r="ALP37" s="76"/>
      <c r="ALQ37" s="76"/>
      <c r="ALR37" s="76"/>
      <c r="ALS37" s="76"/>
      <c r="ALT37" s="76"/>
      <c r="ALU37" s="76"/>
      <c r="ALV37" s="76"/>
      <c r="ALW37" s="76"/>
      <c r="ALX37" s="76"/>
      <c r="ALY37" s="76"/>
      <c r="ALZ37" s="77"/>
      <c r="AMA37" s="75"/>
      <c r="AMB37" s="76"/>
      <c r="AMC37" s="76"/>
      <c r="AMD37" s="76"/>
      <c r="AME37" s="76"/>
      <c r="AMF37" s="76"/>
      <c r="AMG37" s="76"/>
      <c r="AMH37" s="76"/>
      <c r="AMI37" s="76"/>
      <c r="AMJ37" s="76"/>
      <c r="AMK37" s="76"/>
      <c r="AML37" s="76"/>
      <c r="AMM37" s="77"/>
      <c r="AMN37" s="75"/>
      <c r="AMO37" s="76"/>
      <c r="AMP37" s="76"/>
      <c r="AMQ37" s="76"/>
      <c r="AMR37" s="76"/>
      <c r="AMS37" s="76"/>
      <c r="AMT37" s="76"/>
      <c r="AMU37" s="76"/>
      <c r="AMV37" s="76"/>
      <c r="AMW37" s="76"/>
      <c r="AMX37" s="76"/>
      <c r="AMY37" s="76"/>
      <c r="AMZ37" s="77"/>
      <c r="ANA37" s="75"/>
      <c r="ANB37" s="76"/>
      <c r="ANC37" s="76"/>
      <c r="AND37" s="76"/>
      <c r="ANE37" s="76"/>
      <c r="ANF37" s="76"/>
      <c r="ANG37" s="76"/>
      <c r="ANH37" s="76"/>
      <c r="ANI37" s="76"/>
      <c r="ANJ37" s="76"/>
      <c r="ANK37" s="76"/>
      <c r="ANL37" s="76"/>
      <c r="ANM37" s="77"/>
      <c r="ANN37" s="75"/>
      <c r="ANO37" s="76"/>
      <c r="ANP37" s="76"/>
      <c r="ANQ37" s="76"/>
      <c r="ANR37" s="76"/>
      <c r="ANS37" s="76"/>
      <c r="ANT37" s="76"/>
      <c r="ANU37" s="76"/>
      <c r="ANV37" s="76"/>
      <c r="ANW37" s="76"/>
      <c r="ANX37" s="76"/>
      <c r="ANY37" s="76"/>
      <c r="ANZ37" s="77"/>
      <c r="AOA37" s="75"/>
      <c r="AOB37" s="76"/>
      <c r="AOC37" s="76"/>
      <c r="AOD37" s="76"/>
      <c r="AOE37" s="76"/>
      <c r="AOF37" s="76"/>
      <c r="AOG37" s="76"/>
      <c r="AOH37" s="76"/>
      <c r="AOI37" s="76"/>
      <c r="AOJ37" s="76"/>
      <c r="AOK37" s="76"/>
      <c r="AOL37" s="76"/>
      <c r="AOM37" s="77"/>
      <c r="AON37" s="75"/>
      <c r="AOO37" s="76"/>
      <c r="AOP37" s="76"/>
      <c r="AOQ37" s="76"/>
      <c r="AOR37" s="76"/>
      <c r="AOS37" s="76"/>
      <c r="AOT37" s="76"/>
      <c r="AOU37" s="76"/>
      <c r="AOV37" s="76"/>
      <c r="AOW37" s="76"/>
      <c r="AOX37" s="76"/>
      <c r="AOY37" s="76"/>
      <c r="AOZ37" s="77"/>
      <c r="APA37" s="75"/>
      <c r="APB37" s="76"/>
      <c r="APC37" s="76"/>
      <c r="APD37" s="76"/>
      <c r="APE37" s="76"/>
      <c r="APF37" s="76"/>
      <c r="APG37" s="76"/>
      <c r="APH37" s="76"/>
      <c r="API37" s="76"/>
      <c r="APJ37" s="76"/>
      <c r="APK37" s="76"/>
      <c r="APL37" s="76"/>
      <c r="APM37" s="77"/>
      <c r="APN37" s="75"/>
      <c r="APO37" s="76"/>
      <c r="APP37" s="76"/>
      <c r="APQ37" s="76"/>
      <c r="APR37" s="76"/>
      <c r="APS37" s="76"/>
      <c r="APT37" s="76"/>
      <c r="APU37" s="76"/>
      <c r="APV37" s="76"/>
      <c r="APW37" s="76"/>
      <c r="APX37" s="76"/>
      <c r="APY37" s="76"/>
      <c r="APZ37" s="77"/>
      <c r="AQA37" s="75"/>
      <c r="AQB37" s="76"/>
      <c r="AQC37" s="76"/>
      <c r="AQD37" s="76"/>
      <c r="AQE37" s="76"/>
      <c r="AQF37" s="76"/>
      <c r="AQG37" s="76"/>
      <c r="AQH37" s="76"/>
      <c r="AQI37" s="76"/>
      <c r="AQJ37" s="76"/>
      <c r="AQK37" s="76"/>
      <c r="AQL37" s="76"/>
      <c r="AQM37" s="77"/>
      <c r="AQN37" s="75"/>
      <c r="AQO37" s="76"/>
      <c r="AQP37" s="76"/>
      <c r="AQQ37" s="76"/>
      <c r="AQR37" s="76"/>
      <c r="AQS37" s="76"/>
      <c r="AQT37" s="76"/>
      <c r="AQU37" s="76"/>
      <c r="AQV37" s="76"/>
      <c r="AQW37" s="76"/>
      <c r="AQX37" s="76"/>
      <c r="AQY37" s="76"/>
      <c r="AQZ37" s="77"/>
      <c r="ARA37" s="75"/>
      <c r="ARB37" s="76"/>
      <c r="ARC37" s="76"/>
      <c r="ARD37" s="76"/>
      <c r="ARE37" s="76"/>
      <c r="ARF37" s="76"/>
      <c r="ARG37" s="76"/>
      <c r="ARH37" s="76"/>
      <c r="ARI37" s="76"/>
      <c r="ARJ37" s="76"/>
      <c r="ARK37" s="76"/>
      <c r="ARL37" s="76"/>
      <c r="ARM37" s="77"/>
      <c r="ARN37" s="75"/>
      <c r="ARO37" s="76"/>
      <c r="ARP37" s="76"/>
      <c r="ARQ37" s="76"/>
      <c r="ARR37" s="76"/>
      <c r="ARS37" s="76"/>
      <c r="ART37" s="76"/>
      <c r="ARU37" s="76"/>
      <c r="ARV37" s="76"/>
      <c r="ARW37" s="76"/>
      <c r="ARX37" s="76"/>
      <c r="ARY37" s="76"/>
      <c r="ARZ37" s="77"/>
      <c r="ASA37" s="75"/>
      <c r="ASB37" s="76"/>
      <c r="ASC37" s="76"/>
      <c r="ASD37" s="76"/>
      <c r="ASE37" s="76"/>
      <c r="ASF37" s="76"/>
      <c r="ASG37" s="76"/>
      <c r="ASH37" s="76"/>
      <c r="ASI37" s="76"/>
      <c r="ASJ37" s="76"/>
      <c r="ASK37" s="76"/>
      <c r="ASL37" s="76"/>
      <c r="ASM37" s="77"/>
      <c r="ASN37" s="75"/>
      <c r="ASO37" s="76"/>
      <c r="ASP37" s="76"/>
      <c r="ASQ37" s="76"/>
      <c r="ASR37" s="76"/>
      <c r="ASS37" s="76"/>
      <c r="AST37" s="76"/>
      <c r="ASU37" s="76"/>
      <c r="ASV37" s="76"/>
      <c r="ASW37" s="76"/>
      <c r="ASX37" s="76"/>
      <c r="ASY37" s="76"/>
      <c r="ASZ37" s="77"/>
      <c r="ATA37" s="75"/>
      <c r="ATB37" s="76"/>
      <c r="ATC37" s="76"/>
      <c r="ATD37" s="76"/>
      <c r="ATE37" s="76"/>
      <c r="ATF37" s="76"/>
      <c r="ATG37" s="76"/>
      <c r="ATH37" s="76"/>
      <c r="ATI37" s="76"/>
      <c r="ATJ37" s="76"/>
      <c r="ATK37" s="76"/>
      <c r="ATL37" s="76"/>
      <c r="ATM37" s="77"/>
      <c r="ATN37" s="75"/>
      <c r="ATO37" s="76"/>
      <c r="ATP37" s="76"/>
      <c r="ATQ37" s="76"/>
      <c r="ATR37" s="76"/>
      <c r="ATS37" s="76"/>
      <c r="ATT37" s="76"/>
      <c r="ATU37" s="76"/>
      <c r="ATV37" s="76"/>
      <c r="ATW37" s="76"/>
      <c r="ATX37" s="76"/>
      <c r="ATY37" s="76"/>
      <c r="ATZ37" s="77"/>
      <c r="AUA37" s="75"/>
      <c r="AUB37" s="76"/>
      <c r="AUC37" s="76"/>
      <c r="AUD37" s="76"/>
      <c r="AUE37" s="76"/>
      <c r="AUF37" s="76"/>
      <c r="AUG37" s="76"/>
      <c r="AUH37" s="76"/>
      <c r="AUI37" s="76"/>
      <c r="AUJ37" s="76"/>
      <c r="AUK37" s="76"/>
      <c r="AUL37" s="76"/>
      <c r="AUM37" s="77"/>
      <c r="AUN37" s="75"/>
      <c r="AUO37" s="76"/>
      <c r="AUP37" s="76"/>
      <c r="AUQ37" s="76"/>
      <c r="AUR37" s="76"/>
      <c r="AUS37" s="76"/>
      <c r="AUT37" s="76"/>
      <c r="AUU37" s="76"/>
      <c r="AUV37" s="76"/>
      <c r="AUW37" s="76"/>
      <c r="AUX37" s="76"/>
      <c r="AUY37" s="76"/>
      <c r="AUZ37" s="77"/>
      <c r="AVA37" s="75"/>
      <c r="AVB37" s="76"/>
      <c r="AVC37" s="76"/>
      <c r="AVD37" s="76"/>
      <c r="AVE37" s="76"/>
      <c r="AVF37" s="76"/>
      <c r="AVG37" s="76"/>
      <c r="AVH37" s="76"/>
      <c r="AVI37" s="76"/>
      <c r="AVJ37" s="76"/>
      <c r="AVK37" s="76"/>
      <c r="AVL37" s="76"/>
      <c r="AVM37" s="77"/>
      <c r="AVN37" s="75"/>
      <c r="AVO37" s="76"/>
      <c r="AVP37" s="76"/>
      <c r="AVQ37" s="76"/>
      <c r="AVR37" s="76"/>
      <c r="AVS37" s="76"/>
      <c r="AVT37" s="76"/>
      <c r="AVU37" s="76"/>
      <c r="AVV37" s="76"/>
      <c r="AVW37" s="76"/>
      <c r="AVX37" s="76"/>
      <c r="AVY37" s="76"/>
      <c r="AVZ37" s="77"/>
      <c r="AWA37" s="75"/>
      <c r="AWB37" s="76"/>
      <c r="AWC37" s="76"/>
      <c r="AWD37" s="76"/>
      <c r="AWE37" s="76"/>
      <c r="AWF37" s="76"/>
      <c r="AWG37" s="76"/>
      <c r="AWH37" s="76"/>
      <c r="AWI37" s="76"/>
      <c r="AWJ37" s="76"/>
      <c r="AWK37" s="76"/>
      <c r="AWL37" s="76"/>
      <c r="AWM37" s="77"/>
      <c r="AWN37" s="75"/>
      <c r="AWO37" s="76"/>
      <c r="AWP37" s="76"/>
      <c r="AWQ37" s="76"/>
      <c r="AWR37" s="76"/>
      <c r="AWS37" s="76"/>
      <c r="AWT37" s="76"/>
      <c r="AWU37" s="76"/>
      <c r="AWV37" s="76"/>
      <c r="AWW37" s="76"/>
      <c r="AWX37" s="76"/>
      <c r="AWY37" s="76"/>
      <c r="AWZ37" s="77"/>
      <c r="AXA37" s="75"/>
      <c r="AXB37" s="76"/>
      <c r="AXC37" s="76"/>
      <c r="AXD37" s="76"/>
      <c r="AXE37" s="76"/>
      <c r="AXF37" s="76"/>
      <c r="AXG37" s="76"/>
      <c r="AXH37" s="76"/>
      <c r="AXI37" s="76"/>
      <c r="AXJ37" s="76"/>
      <c r="AXK37" s="76"/>
      <c r="AXL37" s="76"/>
      <c r="AXM37" s="77"/>
      <c r="AXN37" s="75"/>
      <c r="AXO37" s="76"/>
      <c r="AXP37" s="76"/>
      <c r="AXQ37" s="76"/>
      <c r="AXR37" s="76"/>
      <c r="AXS37" s="76"/>
      <c r="AXT37" s="76"/>
      <c r="AXU37" s="76"/>
      <c r="AXV37" s="76"/>
      <c r="AXW37" s="76"/>
      <c r="AXX37" s="76"/>
      <c r="AXY37" s="76"/>
      <c r="AXZ37" s="77"/>
      <c r="AYA37" s="75"/>
      <c r="AYB37" s="76"/>
      <c r="AYC37" s="76"/>
      <c r="AYD37" s="76"/>
      <c r="AYE37" s="76"/>
      <c r="AYF37" s="76"/>
      <c r="AYG37" s="76"/>
      <c r="AYH37" s="76"/>
      <c r="AYI37" s="76"/>
      <c r="AYJ37" s="76"/>
      <c r="AYK37" s="76"/>
      <c r="AYL37" s="76"/>
      <c r="AYM37" s="77"/>
      <c r="AYN37" s="75"/>
      <c r="AYO37" s="76"/>
      <c r="AYP37" s="76"/>
      <c r="AYQ37" s="76"/>
      <c r="AYR37" s="76"/>
      <c r="AYS37" s="76"/>
      <c r="AYT37" s="76"/>
      <c r="AYU37" s="76"/>
      <c r="AYV37" s="76"/>
      <c r="AYW37" s="76"/>
      <c r="AYX37" s="76"/>
      <c r="AYY37" s="76"/>
      <c r="AYZ37" s="77"/>
      <c r="AZA37" s="75"/>
      <c r="AZB37" s="76"/>
      <c r="AZC37" s="76"/>
      <c r="AZD37" s="76"/>
      <c r="AZE37" s="76"/>
      <c r="AZF37" s="76"/>
      <c r="AZG37" s="76"/>
      <c r="AZH37" s="76"/>
      <c r="AZI37" s="76"/>
      <c r="AZJ37" s="76"/>
      <c r="AZK37" s="76"/>
      <c r="AZL37" s="76"/>
      <c r="AZM37" s="77"/>
      <c r="AZN37" s="75"/>
      <c r="AZO37" s="76"/>
      <c r="AZP37" s="76"/>
      <c r="AZQ37" s="76"/>
      <c r="AZR37" s="76"/>
      <c r="AZS37" s="76"/>
      <c r="AZT37" s="76"/>
      <c r="AZU37" s="76"/>
      <c r="AZV37" s="76"/>
      <c r="AZW37" s="76"/>
      <c r="AZX37" s="76"/>
      <c r="AZY37" s="76"/>
      <c r="AZZ37" s="77"/>
      <c r="BAA37" s="75"/>
      <c r="BAB37" s="76"/>
      <c r="BAC37" s="76"/>
      <c r="BAD37" s="76"/>
      <c r="BAE37" s="76"/>
      <c r="BAF37" s="76"/>
      <c r="BAG37" s="76"/>
      <c r="BAH37" s="76"/>
      <c r="BAI37" s="76"/>
      <c r="BAJ37" s="76"/>
      <c r="BAK37" s="76"/>
      <c r="BAL37" s="76"/>
      <c r="BAM37" s="77"/>
      <c r="BAN37" s="75"/>
      <c r="BAO37" s="76"/>
      <c r="BAP37" s="76"/>
      <c r="BAQ37" s="76"/>
      <c r="BAR37" s="76"/>
      <c r="BAS37" s="76"/>
      <c r="BAT37" s="76"/>
      <c r="BAU37" s="76"/>
      <c r="BAV37" s="76"/>
      <c r="BAW37" s="76"/>
      <c r="BAX37" s="76"/>
      <c r="BAY37" s="76"/>
      <c r="BAZ37" s="77"/>
      <c r="BBA37" s="75"/>
      <c r="BBB37" s="76"/>
      <c r="BBC37" s="76"/>
      <c r="BBD37" s="76"/>
      <c r="BBE37" s="76"/>
      <c r="BBF37" s="76"/>
      <c r="BBG37" s="76"/>
      <c r="BBH37" s="76"/>
      <c r="BBI37" s="76"/>
      <c r="BBJ37" s="76"/>
      <c r="BBK37" s="76"/>
      <c r="BBL37" s="76"/>
      <c r="BBM37" s="77"/>
      <c r="BBN37" s="75"/>
      <c r="BBO37" s="76"/>
      <c r="BBP37" s="76"/>
      <c r="BBQ37" s="76"/>
      <c r="BBR37" s="76"/>
      <c r="BBS37" s="76"/>
      <c r="BBT37" s="76"/>
      <c r="BBU37" s="76"/>
      <c r="BBV37" s="76"/>
      <c r="BBW37" s="76"/>
      <c r="BBX37" s="76"/>
      <c r="BBY37" s="76"/>
      <c r="BBZ37" s="77"/>
      <c r="BCA37" s="75"/>
      <c r="BCB37" s="76"/>
      <c r="BCC37" s="76"/>
      <c r="BCD37" s="76"/>
      <c r="BCE37" s="76"/>
      <c r="BCF37" s="76"/>
      <c r="BCG37" s="76"/>
      <c r="BCH37" s="76"/>
      <c r="BCI37" s="76"/>
      <c r="BCJ37" s="76"/>
      <c r="BCK37" s="76"/>
      <c r="BCL37" s="76"/>
      <c r="BCM37" s="77"/>
      <c r="BCN37" s="75"/>
      <c r="BCO37" s="76"/>
      <c r="BCP37" s="76"/>
      <c r="BCQ37" s="76"/>
      <c r="BCR37" s="76"/>
      <c r="BCS37" s="76"/>
      <c r="BCT37" s="76"/>
      <c r="BCU37" s="76"/>
      <c r="BCV37" s="76"/>
      <c r="BCW37" s="76"/>
      <c r="BCX37" s="76"/>
      <c r="BCY37" s="76"/>
      <c r="BCZ37" s="77"/>
      <c r="BDA37" s="75"/>
      <c r="BDB37" s="76"/>
      <c r="BDC37" s="76"/>
      <c r="BDD37" s="76"/>
      <c r="BDE37" s="76"/>
      <c r="BDF37" s="76"/>
      <c r="BDG37" s="76"/>
      <c r="BDH37" s="76"/>
      <c r="BDI37" s="76"/>
      <c r="BDJ37" s="76"/>
      <c r="BDK37" s="76"/>
      <c r="BDL37" s="76"/>
      <c r="BDM37" s="77"/>
      <c r="BDN37" s="75"/>
      <c r="BDO37" s="76"/>
      <c r="BDP37" s="76"/>
      <c r="BDQ37" s="76"/>
      <c r="BDR37" s="76"/>
      <c r="BDS37" s="76"/>
      <c r="BDT37" s="76"/>
      <c r="BDU37" s="76"/>
      <c r="BDV37" s="76"/>
      <c r="BDW37" s="76"/>
      <c r="BDX37" s="76"/>
      <c r="BDY37" s="76"/>
      <c r="BDZ37" s="77"/>
      <c r="BEA37" s="75"/>
      <c r="BEB37" s="76"/>
      <c r="BEC37" s="76"/>
      <c r="BED37" s="76"/>
      <c r="BEE37" s="76"/>
      <c r="BEF37" s="76"/>
      <c r="BEG37" s="76"/>
      <c r="BEH37" s="76"/>
      <c r="BEI37" s="76"/>
      <c r="BEJ37" s="76"/>
      <c r="BEK37" s="76"/>
      <c r="BEL37" s="76"/>
      <c r="BEM37" s="77"/>
      <c r="BEN37" s="75"/>
      <c r="BEO37" s="76"/>
      <c r="BEP37" s="76"/>
      <c r="BEQ37" s="76"/>
      <c r="BER37" s="76"/>
      <c r="BES37" s="76"/>
      <c r="BET37" s="76"/>
      <c r="BEU37" s="76"/>
      <c r="BEV37" s="76"/>
      <c r="BEW37" s="76"/>
      <c r="BEX37" s="76"/>
      <c r="BEY37" s="76"/>
      <c r="BEZ37" s="77"/>
      <c r="BFA37" s="75"/>
      <c r="BFB37" s="76"/>
      <c r="BFC37" s="76"/>
      <c r="BFD37" s="76"/>
      <c r="BFE37" s="76"/>
      <c r="BFF37" s="76"/>
      <c r="BFG37" s="76"/>
      <c r="BFH37" s="76"/>
      <c r="BFI37" s="76"/>
      <c r="BFJ37" s="76"/>
      <c r="BFK37" s="76"/>
      <c r="BFL37" s="76"/>
      <c r="BFM37" s="77"/>
      <c r="BFN37" s="75"/>
      <c r="BFO37" s="76"/>
      <c r="BFP37" s="76"/>
      <c r="BFQ37" s="76"/>
      <c r="BFR37" s="76"/>
      <c r="BFS37" s="76"/>
      <c r="BFT37" s="76"/>
      <c r="BFU37" s="76"/>
      <c r="BFV37" s="76"/>
      <c r="BFW37" s="76"/>
      <c r="BFX37" s="76"/>
      <c r="BFY37" s="76"/>
      <c r="BFZ37" s="77"/>
      <c r="BGA37" s="75"/>
      <c r="BGB37" s="76"/>
      <c r="BGC37" s="76"/>
      <c r="BGD37" s="76"/>
      <c r="BGE37" s="76"/>
      <c r="BGF37" s="76"/>
      <c r="BGG37" s="76"/>
      <c r="BGH37" s="76"/>
      <c r="BGI37" s="76"/>
      <c r="BGJ37" s="76"/>
      <c r="BGK37" s="76"/>
      <c r="BGL37" s="76"/>
      <c r="BGM37" s="77"/>
      <c r="BGN37" s="75"/>
      <c r="BGO37" s="76"/>
      <c r="BGP37" s="76"/>
      <c r="BGQ37" s="76"/>
      <c r="BGR37" s="76"/>
      <c r="BGS37" s="76"/>
      <c r="BGT37" s="76"/>
      <c r="BGU37" s="76"/>
      <c r="BGV37" s="76"/>
      <c r="BGW37" s="76"/>
      <c r="BGX37" s="76"/>
      <c r="BGY37" s="76"/>
      <c r="BGZ37" s="77"/>
      <c r="BHA37" s="75"/>
      <c r="BHB37" s="76"/>
      <c r="BHC37" s="76"/>
      <c r="BHD37" s="76"/>
      <c r="BHE37" s="76"/>
      <c r="BHF37" s="76"/>
      <c r="BHG37" s="76"/>
      <c r="BHH37" s="76"/>
      <c r="BHI37" s="76"/>
      <c r="BHJ37" s="76"/>
      <c r="BHK37" s="76"/>
      <c r="BHL37" s="76"/>
      <c r="BHM37" s="77"/>
      <c r="BHN37" s="75"/>
      <c r="BHO37" s="76"/>
      <c r="BHP37" s="76"/>
      <c r="BHQ37" s="76"/>
      <c r="BHR37" s="76"/>
      <c r="BHS37" s="76"/>
      <c r="BHT37" s="76"/>
      <c r="BHU37" s="76"/>
      <c r="BHV37" s="76"/>
      <c r="BHW37" s="76"/>
      <c r="BHX37" s="76"/>
      <c r="BHY37" s="76"/>
      <c r="BHZ37" s="77"/>
      <c r="BIA37" s="75"/>
      <c r="BIB37" s="76"/>
      <c r="BIC37" s="76"/>
      <c r="BID37" s="76"/>
      <c r="BIE37" s="76"/>
      <c r="BIF37" s="76"/>
      <c r="BIG37" s="76"/>
      <c r="BIH37" s="76"/>
      <c r="BII37" s="76"/>
      <c r="BIJ37" s="76"/>
      <c r="BIK37" s="76"/>
      <c r="BIL37" s="76"/>
      <c r="BIM37" s="77"/>
      <c r="BIN37" s="75"/>
      <c r="BIO37" s="76"/>
      <c r="BIP37" s="76"/>
      <c r="BIQ37" s="76"/>
      <c r="BIR37" s="76"/>
      <c r="BIS37" s="76"/>
      <c r="BIT37" s="76"/>
      <c r="BIU37" s="76"/>
      <c r="BIV37" s="76"/>
      <c r="BIW37" s="76"/>
      <c r="BIX37" s="76"/>
      <c r="BIY37" s="76"/>
      <c r="BIZ37" s="77"/>
      <c r="BJA37" s="75"/>
      <c r="BJB37" s="76"/>
      <c r="BJC37" s="76"/>
      <c r="BJD37" s="76"/>
      <c r="BJE37" s="76"/>
      <c r="BJF37" s="76"/>
      <c r="BJG37" s="76"/>
      <c r="BJH37" s="76"/>
      <c r="BJI37" s="76"/>
      <c r="BJJ37" s="76"/>
      <c r="BJK37" s="76"/>
      <c r="BJL37" s="76"/>
      <c r="BJM37" s="77"/>
      <c r="BJN37" s="75"/>
      <c r="BJO37" s="76"/>
      <c r="BJP37" s="76"/>
      <c r="BJQ37" s="76"/>
      <c r="BJR37" s="76"/>
      <c r="BJS37" s="76"/>
      <c r="BJT37" s="76"/>
      <c r="BJU37" s="76"/>
      <c r="BJV37" s="76"/>
      <c r="BJW37" s="76"/>
      <c r="BJX37" s="76"/>
      <c r="BJY37" s="76"/>
      <c r="BJZ37" s="77"/>
      <c r="BKA37" s="75"/>
      <c r="BKB37" s="76"/>
      <c r="BKC37" s="76"/>
      <c r="BKD37" s="76"/>
      <c r="BKE37" s="76"/>
      <c r="BKF37" s="76"/>
      <c r="BKG37" s="76"/>
      <c r="BKH37" s="76"/>
      <c r="BKI37" s="76"/>
      <c r="BKJ37" s="76"/>
      <c r="BKK37" s="76"/>
      <c r="BKL37" s="76"/>
      <c r="BKM37" s="77"/>
      <c r="BKN37" s="75"/>
      <c r="BKO37" s="76"/>
      <c r="BKP37" s="76"/>
      <c r="BKQ37" s="76"/>
      <c r="BKR37" s="76"/>
      <c r="BKS37" s="76"/>
      <c r="BKT37" s="76"/>
      <c r="BKU37" s="76"/>
      <c r="BKV37" s="76"/>
      <c r="BKW37" s="76"/>
      <c r="BKX37" s="76"/>
      <c r="BKY37" s="76"/>
      <c r="BKZ37" s="77"/>
      <c r="BLA37" s="75"/>
      <c r="BLB37" s="76"/>
      <c r="BLC37" s="76"/>
      <c r="BLD37" s="76"/>
      <c r="BLE37" s="76"/>
      <c r="BLF37" s="76"/>
      <c r="BLG37" s="76"/>
      <c r="BLH37" s="76"/>
      <c r="BLI37" s="76"/>
      <c r="BLJ37" s="76"/>
      <c r="BLK37" s="76"/>
      <c r="BLL37" s="76"/>
      <c r="BLM37" s="77"/>
      <c r="BLN37" s="75"/>
      <c r="BLO37" s="76"/>
      <c r="BLP37" s="76"/>
      <c r="BLQ37" s="76"/>
      <c r="BLR37" s="76"/>
      <c r="BLS37" s="76"/>
      <c r="BLT37" s="76"/>
      <c r="BLU37" s="76"/>
      <c r="BLV37" s="76"/>
      <c r="BLW37" s="76"/>
      <c r="BLX37" s="76"/>
      <c r="BLY37" s="76"/>
      <c r="BLZ37" s="77"/>
      <c r="BMA37" s="75"/>
      <c r="BMB37" s="76"/>
      <c r="BMC37" s="76"/>
      <c r="BMD37" s="76"/>
      <c r="BME37" s="76"/>
      <c r="BMF37" s="76"/>
      <c r="BMG37" s="76"/>
      <c r="BMH37" s="76"/>
      <c r="BMI37" s="76"/>
      <c r="BMJ37" s="76"/>
      <c r="BMK37" s="76"/>
      <c r="BML37" s="76"/>
      <c r="BMM37" s="77"/>
      <c r="BMN37" s="75"/>
      <c r="BMO37" s="76"/>
      <c r="BMP37" s="76"/>
      <c r="BMQ37" s="76"/>
      <c r="BMR37" s="76"/>
      <c r="BMS37" s="76"/>
      <c r="BMT37" s="76"/>
      <c r="BMU37" s="76"/>
      <c r="BMV37" s="76"/>
      <c r="BMW37" s="76"/>
      <c r="BMX37" s="76"/>
      <c r="BMY37" s="76"/>
      <c r="BMZ37" s="77"/>
      <c r="BNA37" s="75"/>
      <c r="BNB37" s="76"/>
      <c r="BNC37" s="76"/>
      <c r="BND37" s="76"/>
      <c r="BNE37" s="76"/>
      <c r="BNF37" s="76"/>
      <c r="BNG37" s="76"/>
      <c r="BNH37" s="76"/>
      <c r="BNI37" s="76"/>
      <c r="BNJ37" s="76"/>
      <c r="BNK37" s="76"/>
      <c r="BNL37" s="76"/>
      <c r="BNM37" s="77"/>
      <c r="BNN37" s="75"/>
      <c r="BNO37" s="76"/>
      <c r="BNP37" s="76"/>
      <c r="BNQ37" s="76"/>
      <c r="BNR37" s="76"/>
      <c r="BNS37" s="76"/>
      <c r="BNT37" s="76"/>
      <c r="BNU37" s="76"/>
      <c r="BNV37" s="76"/>
      <c r="BNW37" s="76"/>
      <c r="BNX37" s="76"/>
      <c r="BNY37" s="76"/>
      <c r="BNZ37" s="77"/>
      <c r="BOA37" s="75"/>
      <c r="BOB37" s="76"/>
      <c r="BOC37" s="76"/>
      <c r="BOD37" s="76"/>
      <c r="BOE37" s="76"/>
      <c r="BOF37" s="76"/>
      <c r="BOG37" s="76"/>
      <c r="BOH37" s="76"/>
      <c r="BOI37" s="76"/>
      <c r="BOJ37" s="76"/>
      <c r="BOK37" s="76"/>
      <c r="BOL37" s="76"/>
      <c r="BOM37" s="77"/>
      <c r="BON37" s="75"/>
      <c r="BOO37" s="76"/>
      <c r="BOP37" s="76"/>
      <c r="BOQ37" s="76"/>
      <c r="BOR37" s="76"/>
      <c r="BOS37" s="76"/>
      <c r="BOT37" s="76"/>
      <c r="BOU37" s="76"/>
      <c r="BOV37" s="76"/>
      <c r="BOW37" s="76"/>
      <c r="BOX37" s="76"/>
      <c r="BOY37" s="76"/>
      <c r="BOZ37" s="77"/>
      <c r="BPA37" s="75"/>
      <c r="BPB37" s="76"/>
      <c r="BPC37" s="76"/>
      <c r="BPD37" s="76"/>
      <c r="BPE37" s="76"/>
      <c r="BPF37" s="76"/>
      <c r="BPG37" s="76"/>
      <c r="BPH37" s="76"/>
      <c r="BPI37" s="76"/>
      <c r="BPJ37" s="76"/>
      <c r="BPK37" s="76"/>
      <c r="BPL37" s="76"/>
      <c r="BPM37" s="77"/>
      <c r="BPN37" s="75"/>
      <c r="BPO37" s="76"/>
      <c r="BPP37" s="76"/>
      <c r="BPQ37" s="76"/>
      <c r="BPR37" s="76"/>
      <c r="BPS37" s="76"/>
      <c r="BPT37" s="76"/>
      <c r="BPU37" s="76"/>
      <c r="BPV37" s="76"/>
      <c r="BPW37" s="76"/>
      <c r="BPX37" s="76"/>
      <c r="BPY37" s="76"/>
      <c r="BPZ37" s="77"/>
      <c r="BQA37" s="75"/>
      <c r="BQB37" s="76"/>
      <c r="BQC37" s="76"/>
      <c r="BQD37" s="76"/>
      <c r="BQE37" s="76"/>
      <c r="BQF37" s="76"/>
      <c r="BQG37" s="76"/>
      <c r="BQH37" s="76"/>
      <c r="BQI37" s="76"/>
      <c r="BQJ37" s="76"/>
      <c r="BQK37" s="76"/>
      <c r="BQL37" s="76"/>
      <c r="BQM37" s="77"/>
      <c r="BQN37" s="75"/>
      <c r="BQO37" s="76"/>
      <c r="BQP37" s="76"/>
      <c r="BQQ37" s="76"/>
      <c r="BQR37" s="76"/>
      <c r="BQS37" s="76"/>
      <c r="BQT37" s="76"/>
      <c r="BQU37" s="76"/>
      <c r="BQV37" s="76"/>
      <c r="BQW37" s="76"/>
      <c r="BQX37" s="76"/>
      <c r="BQY37" s="76"/>
      <c r="BQZ37" s="77"/>
      <c r="BRA37" s="75"/>
      <c r="BRB37" s="76"/>
      <c r="BRC37" s="76"/>
      <c r="BRD37" s="76"/>
      <c r="BRE37" s="76"/>
      <c r="BRF37" s="76"/>
      <c r="BRG37" s="76"/>
      <c r="BRH37" s="76"/>
      <c r="BRI37" s="76"/>
      <c r="BRJ37" s="76"/>
      <c r="BRK37" s="76"/>
      <c r="BRL37" s="76"/>
      <c r="BRM37" s="77"/>
      <c r="BRN37" s="75"/>
      <c r="BRO37" s="76"/>
      <c r="BRP37" s="76"/>
      <c r="BRQ37" s="76"/>
      <c r="BRR37" s="76"/>
      <c r="BRS37" s="76"/>
      <c r="BRT37" s="76"/>
      <c r="BRU37" s="76"/>
      <c r="BRV37" s="76"/>
      <c r="BRW37" s="76"/>
      <c r="BRX37" s="76"/>
      <c r="BRY37" s="76"/>
      <c r="BRZ37" s="77"/>
      <c r="BSA37" s="75"/>
      <c r="BSB37" s="76"/>
      <c r="BSC37" s="76"/>
      <c r="BSD37" s="76"/>
      <c r="BSE37" s="76"/>
      <c r="BSF37" s="76"/>
      <c r="BSG37" s="76"/>
      <c r="BSH37" s="76"/>
      <c r="BSI37" s="76"/>
      <c r="BSJ37" s="76"/>
      <c r="BSK37" s="76"/>
      <c r="BSL37" s="76"/>
      <c r="BSM37" s="77"/>
      <c r="BSN37" s="75"/>
      <c r="BSO37" s="76"/>
      <c r="BSP37" s="76"/>
      <c r="BSQ37" s="76"/>
      <c r="BSR37" s="76"/>
      <c r="BSS37" s="76"/>
      <c r="BST37" s="76"/>
      <c r="BSU37" s="76"/>
      <c r="BSV37" s="76"/>
      <c r="BSW37" s="76"/>
      <c r="BSX37" s="76"/>
      <c r="BSY37" s="76"/>
      <c r="BSZ37" s="77"/>
      <c r="BTA37" s="75"/>
      <c r="BTB37" s="76"/>
      <c r="BTC37" s="76"/>
      <c r="BTD37" s="76"/>
      <c r="BTE37" s="76"/>
      <c r="BTF37" s="76"/>
      <c r="BTG37" s="76"/>
      <c r="BTH37" s="76"/>
      <c r="BTI37" s="76"/>
      <c r="BTJ37" s="76"/>
      <c r="BTK37" s="76"/>
      <c r="BTL37" s="76"/>
      <c r="BTM37" s="77"/>
      <c r="BTN37" s="75"/>
      <c r="BTO37" s="76"/>
      <c r="BTP37" s="76"/>
      <c r="BTQ37" s="76"/>
      <c r="BTR37" s="76"/>
      <c r="BTS37" s="76"/>
      <c r="BTT37" s="76"/>
      <c r="BTU37" s="76"/>
      <c r="BTV37" s="76"/>
      <c r="BTW37" s="76"/>
      <c r="BTX37" s="76"/>
      <c r="BTY37" s="76"/>
      <c r="BTZ37" s="77"/>
      <c r="BUA37" s="75"/>
      <c r="BUB37" s="76"/>
      <c r="BUC37" s="76"/>
      <c r="BUD37" s="76"/>
      <c r="BUE37" s="76"/>
      <c r="BUF37" s="76"/>
      <c r="BUG37" s="76"/>
      <c r="BUH37" s="76"/>
      <c r="BUI37" s="76"/>
      <c r="BUJ37" s="76"/>
      <c r="BUK37" s="76"/>
      <c r="BUL37" s="76"/>
      <c r="BUM37" s="77"/>
      <c r="BUN37" s="75"/>
      <c r="BUO37" s="76"/>
      <c r="BUP37" s="76"/>
      <c r="BUQ37" s="76"/>
      <c r="BUR37" s="76"/>
      <c r="BUS37" s="76"/>
      <c r="BUT37" s="76"/>
      <c r="BUU37" s="76"/>
      <c r="BUV37" s="76"/>
      <c r="BUW37" s="76"/>
      <c r="BUX37" s="76"/>
      <c r="BUY37" s="76"/>
      <c r="BUZ37" s="77"/>
      <c r="BVA37" s="75"/>
      <c r="BVB37" s="76"/>
      <c r="BVC37" s="76"/>
      <c r="BVD37" s="76"/>
      <c r="BVE37" s="76"/>
      <c r="BVF37" s="76"/>
      <c r="BVG37" s="76"/>
      <c r="BVH37" s="76"/>
      <c r="BVI37" s="76"/>
      <c r="BVJ37" s="76"/>
      <c r="BVK37" s="76"/>
      <c r="BVL37" s="76"/>
      <c r="BVM37" s="77"/>
      <c r="BVN37" s="75"/>
      <c r="BVO37" s="76"/>
      <c r="BVP37" s="76"/>
      <c r="BVQ37" s="76"/>
      <c r="BVR37" s="76"/>
      <c r="BVS37" s="76"/>
      <c r="BVT37" s="76"/>
      <c r="BVU37" s="76"/>
      <c r="BVV37" s="76"/>
      <c r="BVW37" s="76"/>
      <c r="BVX37" s="76"/>
      <c r="BVY37" s="76"/>
      <c r="BVZ37" s="77"/>
      <c r="BWA37" s="75"/>
      <c r="BWB37" s="76"/>
      <c r="BWC37" s="76"/>
      <c r="BWD37" s="76"/>
      <c r="BWE37" s="76"/>
      <c r="BWF37" s="76"/>
      <c r="BWG37" s="76"/>
      <c r="BWH37" s="76"/>
      <c r="BWI37" s="76"/>
      <c r="BWJ37" s="76"/>
      <c r="BWK37" s="76"/>
      <c r="BWL37" s="76"/>
      <c r="BWM37" s="77"/>
      <c r="BWN37" s="75"/>
      <c r="BWO37" s="76"/>
      <c r="BWP37" s="76"/>
      <c r="BWQ37" s="76"/>
      <c r="BWR37" s="76"/>
      <c r="BWS37" s="76"/>
      <c r="BWT37" s="76"/>
      <c r="BWU37" s="76"/>
      <c r="BWV37" s="76"/>
      <c r="BWW37" s="76"/>
      <c r="BWX37" s="76"/>
      <c r="BWY37" s="76"/>
      <c r="BWZ37" s="77"/>
      <c r="BXA37" s="75"/>
      <c r="BXB37" s="76"/>
      <c r="BXC37" s="76"/>
      <c r="BXD37" s="76"/>
      <c r="BXE37" s="76"/>
      <c r="BXF37" s="76"/>
      <c r="BXG37" s="76"/>
      <c r="BXH37" s="76"/>
      <c r="BXI37" s="76"/>
      <c r="BXJ37" s="76"/>
      <c r="BXK37" s="76"/>
      <c r="BXL37" s="76"/>
      <c r="BXM37" s="77"/>
      <c r="BXN37" s="75"/>
      <c r="BXO37" s="76"/>
      <c r="BXP37" s="76"/>
      <c r="BXQ37" s="76"/>
      <c r="BXR37" s="76"/>
      <c r="BXS37" s="76"/>
      <c r="BXT37" s="76"/>
      <c r="BXU37" s="76"/>
      <c r="BXV37" s="76"/>
      <c r="BXW37" s="76"/>
      <c r="BXX37" s="76"/>
      <c r="BXY37" s="76"/>
      <c r="BXZ37" s="77"/>
      <c r="BYA37" s="75"/>
      <c r="BYB37" s="76"/>
      <c r="BYC37" s="76"/>
      <c r="BYD37" s="76"/>
      <c r="BYE37" s="76"/>
      <c r="BYF37" s="76"/>
      <c r="BYG37" s="76"/>
      <c r="BYH37" s="76"/>
      <c r="BYI37" s="76"/>
      <c r="BYJ37" s="76"/>
      <c r="BYK37" s="76"/>
      <c r="BYL37" s="76"/>
      <c r="BYM37" s="77"/>
      <c r="BYN37" s="75"/>
      <c r="BYO37" s="76"/>
      <c r="BYP37" s="76"/>
      <c r="BYQ37" s="76"/>
      <c r="BYR37" s="76"/>
      <c r="BYS37" s="76"/>
      <c r="BYT37" s="76"/>
      <c r="BYU37" s="76"/>
      <c r="BYV37" s="76"/>
      <c r="BYW37" s="76"/>
      <c r="BYX37" s="76"/>
      <c r="BYY37" s="76"/>
      <c r="BYZ37" s="77"/>
      <c r="BZA37" s="75"/>
      <c r="BZB37" s="76"/>
      <c r="BZC37" s="76"/>
      <c r="BZD37" s="76"/>
      <c r="BZE37" s="76"/>
      <c r="BZF37" s="76"/>
      <c r="BZG37" s="76"/>
      <c r="BZH37" s="76"/>
      <c r="BZI37" s="76"/>
      <c r="BZJ37" s="76"/>
      <c r="BZK37" s="76"/>
      <c r="BZL37" s="76"/>
      <c r="BZM37" s="77"/>
      <c r="BZN37" s="75"/>
      <c r="BZO37" s="76"/>
      <c r="BZP37" s="76"/>
      <c r="BZQ37" s="76"/>
      <c r="BZR37" s="76"/>
      <c r="BZS37" s="76"/>
      <c r="BZT37" s="76"/>
      <c r="BZU37" s="76"/>
      <c r="BZV37" s="76"/>
      <c r="BZW37" s="76"/>
      <c r="BZX37" s="76"/>
      <c r="BZY37" s="76"/>
      <c r="BZZ37" s="77"/>
      <c r="CAA37" s="75"/>
      <c r="CAB37" s="76"/>
      <c r="CAC37" s="76"/>
      <c r="CAD37" s="76"/>
      <c r="CAE37" s="76"/>
      <c r="CAF37" s="76"/>
      <c r="CAG37" s="76"/>
      <c r="CAH37" s="76"/>
      <c r="CAI37" s="76"/>
      <c r="CAJ37" s="76"/>
      <c r="CAK37" s="76"/>
      <c r="CAL37" s="76"/>
      <c r="CAM37" s="77"/>
      <c r="CAN37" s="75"/>
      <c r="CAO37" s="76"/>
      <c r="CAP37" s="76"/>
      <c r="CAQ37" s="76"/>
      <c r="CAR37" s="76"/>
      <c r="CAS37" s="76"/>
      <c r="CAT37" s="76"/>
      <c r="CAU37" s="76"/>
      <c r="CAV37" s="76"/>
      <c r="CAW37" s="76"/>
      <c r="CAX37" s="76"/>
      <c r="CAY37" s="76"/>
      <c r="CAZ37" s="77"/>
      <c r="CBA37" s="75"/>
      <c r="CBB37" s="76"/>
      <c r="CBC37" s="76"/>
      <c r="CBD37" s="76"/>
      <c r="CBE37" s="76"/>
      <c r="CBF37" s="76"/>
      <c r="CBG37" s="76"/>
      <c r="CBH37" s="76"/>
      <c r="CBI37" s="76"/>
      <c r="CBJ37" s="76"/>
      <c r="CBK37" s="76"/>
      <c r="CBL37" s="76"/>
      <c r="CBM37" s="77"/>
      <c r="CBN37" s="75"/>
      <c r="CBO37" s="76"/>
      <c r="CBP37" s="76"/>
      <c r="CBQ37" s="76"/>
      <c r="CBR37" s="76"/>
      <c r="CBS37" s="76"/>
      <c r="CBT37" s="76"/>
      <c r="CBU37" s="76"/>
      <c r="CBV37" s="76"/>
      <c r="CBW37" s="76"/>
      <c r="CBX37" s="76"/>
      <c r="CBY37" s="76"/>
      <c r="CBZ37" s="77"/>
      <c r="CCA37" s="75"/>
      <c r="CCB37" s="76"/>
      <c r="CCC37" s="76"/>
      <c r="CCD37" s="76"/>
      <c r="CCE37" s="76"/>
      <c r="CCF37" s="76"/>
      <c r="CCG37" s="76"/>
      <c r="CCH37" s="76"/>
      <c r="CCI37" s="76"/>
      <c r="CCJ37" s="76"/>
      <c r="CCK37" s="76"/>
      <c r="CCL37" s="76"/>
      <c r="CCM37" s="77"/>
      <c r="CCN37" s="75"/>
      <c r="CCO37" s="76"/>
      <c r="CCP37" s="76"/>
      <c r="CCQ37" s="76"/>
      <c r="CCR37" s="76"/>
      <c r="CCS37" s="76"/>
      <c r="CCT37" s="76"/>
      <c r="CCU37" s="76"/>
      <c r="CCV37" s="76"/>
      <c r="CCW37" s="76"/>
      <c r="CCX37" s="76"/>
      <c r="CCY37" s="76"/>
      <c r="CCZ37" s="77"/>
      <c r="CDA37" s="75"/>
      <c r="CDB37" s="76"/>
      <c r="CDC37" s="76"/>
      <c r="CDD37" s="76"/>
      <c r="CDE37" s="76"/>
      <c r="CDF37" s="76"/>
      <c r="CDG37" s="76"/>
      <c r="CDH37" s="76"/>
      <c r="CDI37" s="76"/>
      <c r="CDJ37" s="76"/>
      <c r="CDK37" s="76"/>
      <c r="CDL37" s="76"/>
      <c r="CDM37" s="77"/>
      <c r="CDN37" s="75"/>
      <c r="CDO37" s="76"/>
      <c r="CDP37" s="76"/>
      <c r="CDQ37" s="76"/>
      <c r="CDR37" s="76"/>
      <c r="CDS37" s="76"/>
      <c r="CDT37" s="76"/>
      <c r="CDU37" s="76"/>
      <c r="CDV37" s="76"/>
      <c r="CDW37" s="76"/>
      <c r="CDX37" s="76"/>
      <c r="CDY37" s="76"/>
      <c r="CDZ37" s="77"/>
      <c r="CEA37" s="75"/>
      <c r="CEB37" s="76"/>
      <c r="CEC37" s="76"/>
      <c r="CED37" s="76"/>
      <c r="CEE37" s="76"/>
      <c r="CEF37" s="76"/>
      <c r="CEG37" s="76"/>
      <c r="CEH37" s="76"/>
      <c r="CEI37" s="76"/>
      <c r="CEJ37" s="76"/>
      <c r="CEK37" s="76"/>
      <c r="CEL37" s="76"/>
      <c r="CEM37" s="77"/>
      <c r="CEN37" s="75"/>
      <c r="CEO37" s="76"/>
      <c r="CEP37" s="76"/>
      <c r="CEQ37" s="76"/>
      <c r="CER37" s="76"/>
      <c r="CES37" s="76"/>
      <c r="CET37" s="76"/>
      <c r="CEU37" s="76"/>
      <c r="CEV37" s="76"/>
      <c r="CEW37" s="76"/>
      <c r="CEX37" s="76"/>
      <c r="CEY37" s="76"/>
      <c r="CEZ37" s="77"/>
      <c r="CFA37" s="75"/>
      <c r="CFB37" s="76"/>
      <c r="CFC37" s="76"/>
      <c r="CFD37" s="76"/>
      <c r="CFE37" s="76"/>
      <c r="CFF37" s="76"/>
      <c r="CFG37" s="76"/>
      <c r="CFH37" s="76"/>
      <c r="CFI37" s="76"/>
      <c r="CFJ37" s="76"/>
      <c r="CFK37" s="76"/>
      <c r="CFL37" s="76"/>
      <c r="CFM37" s="77"/>
      <c r="CFN37" s="75"/>
      <c r="CFO37" s="76"/>
      <c r="CFP37" s="76"/>
      <c r="CFQ37" s="76"/>
      <c r="CFR37" s="76"/>
      <c r="CFS37" s="76"/>
      <c r="CFT37" s="76"/>
      <c r="CFU37" s="76"/>
      <c r="CFV37" s="76"/>
      <c r="CFW37" s="76"/>
      <c r="CFX37" s="76"/>
      <c r="CFY37" s="76"/>
      <c r="CFZ37" s="77"/>
      <c r="CGA37" s="75"/>
      <c r="CGB37" s="76"/>
      <c r="CGC37" s="76"/>
      <c r="CGD37" s="76"/>
      <c r="CGE37" s="76"/>
      <c r="CGF37" s="76"/>
      <c r="CGG37" s="76"/>
      <c r="CGH37" s="76"/>
      <c r="CGI37" s="76"/>
      <c r="CGJ37" s="76"/>
      <c r="CGK37" s="76"/>
      <c r="CGL37" s="76"/>
      <c r="CGM37" s="77"/>
      <c r="CGN37" s="75"/>
      <c r="CGO37" s="76"/>
      <c r="CGP37" s="76"/>
      <c r="CGQ37" s="76"/>
      <c r="CGR37" s="76"/>
      <c r="CGS37" s="76"/>
      <c r="CGT37" s="76"/>
      <c r="CGU37" s="76"/>
      <c r="CGV37" s="76"/>
      <c r="CGW37" s="76"/>
      <c r="CGX37" s="76"/>
      <c r="CGY37" s="76"/>
      <c r="CGZ37" s="77"/>
      <c r="CHA37" s="75"/>
      <c r="CHB37" s="76"/>
      <c r="CHC37" s="76"/>
      <c r="CHD37" s="76"/>
      <c r="CHE37" s="76"/>
      <c r="CHF37" s="76"/>
      <c r="CHG37" s="76"/>
      <c r="CHH37" s="76"/>
      <c r="CHI37" s="76"/>
      <c r="CHJ37" s="76"/>
      <c r="CHK37" s="76"/>
      <c r="CHL37" s="76"/>
      <c r="CHM37" s="77"/>
      <c r="CHN37" s="75"/>
      <c r="CHO37" s="76"/>
      <c r="CHP37" s="76"/>
      <c r="CHQ37" s="76"/>
      <c r="CHR37" s="76"/>
      <c r="CHS37" s="76"/>
      <c r="CHT37" s="76"/>
      <c r="CHU37" s="76"/>
      <c r="CHV37" s="76"/>
      <c r="CHW37" s="76"/>
      <c r="CHX37" s="76"/>
      <c r="CHY37" s="76"/>
      <c r="CHZ37" s="77"/>
      <c r="CIA37" s="75"/>
      <c r="CIB37" s="76"/>
      <c r="CIC37" s="76"/>
      <c r="CID37" s="76"/>
      <c r="CIE37" s="76"/>
      <c r="CIF37" s="76"/>
      <c r="CIG37" s="76"/>
      <c r="CIH37" s="76"/>
      <c r="CII37" s="76"/>
      <c r="CIJ37" s="76"/>
      <c r="CIK37" s="76"/>
      <c r="CIL37" s="76"/>
      <c r="CIM37" s="77"/>
      <c r="CIN37" s="75"/>
      <c r="CIO37" s="76"/>
      <c r="CIP37" s="76"/>
      <c r="CIQ37" s="76"/>
      <c r="CIR37" s="76"/>
      <c r="CIS37" s="76"/>
      <c r="CIT37" s="76"/>
      <c r="CIU37" s="76"/>
      <c r="CIV37" s="76"/>
      <c r="CIW37" s="76"/>
      <c r="CIX37" s="76"/>
      <c r="CIY37" s="76"/>
      <c r="CIZ37" s="77"/>
      <c r="CJA37" s="75"/>
      <c r="CJB37" s="76"/>
      <c r="CJC37" s="76"/>
      <c r="CJD37" s="76"/>
      <c r="CJE37" s="76"/>
      <c r="CJF37" s="76"/>
      <c r="CJG37" s="76"/>
      <c r="CJH37" s="76"/>
      <c r="CJI37" s="76"/>
      <c r="CJJ37" s="76"/>
      <c r="CJK37" s="76"/>
      <c r="CJL37" s="76"/>
      <c r="CJM37" s="77"/>
      <c r="CJN37" s="75"/>
      <c r="CJO37" s="76"/>
      <c r="CJP37" s="76"/>
      <c r="CJQ37" s="76"/>
      <c r="CJR37" s="76"/>
      <c r="CJS37" s="76"/>
      <c r="CJT37" s="76"/>
      <c r="CJU37" s="76"/>
      <c r="CJV37" s="76"/>
      <c r="CJW37" s="76"/>
      <c r="CJX37" s="76"/>
      <c r="CJY37" s="76"/>
      <c r="CJZ37" s="77"/>
      <c r="CKA37" s="75"/>
      <c r="CKB37" s="76"/>
      <c r="CKC37" s="76"/>
      <c r="CKD37" s="76"/>
      <c r="CKE37" s="76"/>
      <c r="CKF37" s="76"/>
      <c r="CKG37" s="76"/>
      <c r="CKH37" s="76"/>
      <c r="CKI37" s="76"/>
      <c r="CKJ37" s="76"/>
      <c r="CKK37" s="76"/>
      <c r="CKL37" s="76"/>
      <c r="CKM37" s="77"/>
      <c r="CKN37" s="75"/>
      <c r="CKO37" s="76"/>
      <c r="CKP37" s="76"/>
      <c r="CKQ37" s="76"/>
      <c r="CKR37" s="76"/>
      <c r="CKS37" s="76"/>
      <c r="CKT37" s="76"/>
      <c r="CKU37" s="76"/>
      <c r="CKV37" s="76"/>
      <c r="CKW37" s="76"/>
      <c r="CKX37" s="76"/>
      <c r="CKY37" s="76"/>
      <c r="CKZ37" s="77"/>
      <c r="CLA37" s="75"/>
      <c r="CLB37" s="76"/>
      <c r="CLC37" s="76"/>
      <c r="CLD37" s="76"/>
      <c r="CLE37" s="76"/>
      <c r="CLF37" s="76"/>
      <c r="CLG37" s="76"/>
      <c r="CLH37" s="76"/>
      <c r="CLI37" s="76"/>
      <c r="CLJ37" s="76"/>
      <c r="CLK37" s="76"/>
      <c r="CLL37" s="76"/>
      <c r="CLM37" s="77"/>
      <c r="CLN37" s="75"/>
      <c r="CLO37" s="76"/>
      <c r="CLP37" s="76"/>
      <c r="CLQ37" s="76"/>
      <c r="CLR37" s="76"/>
      <c r="CLS37" s="76"/>
      <c r="CLT37" s="76"/>
      <c r="CLU37" s="76"/>
      <c r="CLV37" s="76"/>
      <c r="CLW37" s="76"/>
      <c r="CLX37" s="76"/>
      <c r="CLY37" s="76"/>
      <c r="CLZ37" s="77"/>
      <c r="CMA37" s="75"/>
      <c r="CMB37" s="76"/>
      <c r="CMC37" s="76"/>
      <c r="CMD37" s="76"/>
      <c r="CME37" s="76"/>
      <c r="CMF37" s="76"/>
      <c r="CMG37" s="76"/>
      <c r="CMH37" s="76"/>
      <c r="CMI37" s="76"/>
      <c r="CMJ37" s="76"/>
      <c r="CMK37" s="76"/>
      <c r="CML37" s="76"/>
      <c r="CMM37" s="77"/>
      <c r="CMN37" s="75"/>
      <c r="CMO37" s="76"/>
      <c r="CMP37" s="76"/>
      <c r="CMQ37" s="76"/>
      <c r="CMR37" s="76"/>
      <c r="CMS37" s="76"/>
      <c r="CMT37" s="76"/>
      <c r="CMU37" s="76"/>
      <c r="CMV37" s="76"/>
      <c r="CMW37" s="76"/>
      <c r="CMX37" s="76"/>
      <c r="CMY37" s="76"/>
      <c r="CMZ37" s="77"/>
      <c r="CNA37" s="75"/>
      <c r="CNB37" s="76"/>
      <c r="CNC37" s="76"/>
      <c r="CND37" s="76"/>
      <c r="CNE37" s="76"/>
      <c r="CNF37" s="76"/>
      <c r="CNG37" s="76"/>
      <c r="CNH37" s="76"/>
      <c r="CNI37" s="76"/>
      <c r="CNJ37" s="76"/>
      <c r="CNK37" s="76"/>
      <c r="CNL37" s="76"/>
      <c r="CNM37" s="77"/>
      <c r="CNN37" s="75"/>
      <c r="CNO37" s="76"/>
      <c r="CNP37" s="76"/>
      <c r="CNQ37" s="76"/>
      <c r="CNR37" s="76"/>
      <c r="CNS37" s="76"/>
      <c r="CNT37" s="76"/>
      <c r="CNU37" s="76"/>
      <c r="CNV37" s="76"/>
      <c r="CNW37" s="76"/>
      <c r="CNX37" s="76"/>
      <c r="CNY37" s="76"/>
      <c r="CNZ37" s="77"/>
      <c r="COA37" s="75"/>
      <c r="COB37" s="76"/>
      <c r="COC37" s="76"/>
      <c r="COD37" s="76"/>
      <c r="COE37" s="76"/>
      <c r="COF37" s="76"/>
      <c r="COG37" s="76"/>
      <c r="COH37" s="76"/>
      <c r="COI37" s="76"/>
      <c r="COJ37" s="76"/>
      <c r="COK37" s="76"/>
      <c r="COL37" s="76"/>
      <c r="COM37" s="77"/>
      <c r="CON37" s="75"/>
      <c r="COO37" s="76"/>
      <c r="COP37" s="76"/>
      <c r="COQ37" s="76"/>
      <c r="COR37" s="76"/>
      <c r="COS37" s="76"/>
      <c r="COT37" s="76"/>
      <c r="COU37" s="76"/>
      <c r="COV37" s="76"/>
      <c r="COW37" s="76"/>
      <c r="COX37" s="76"/>
      <c r="COY37" s="76"/>
      <c r="COZ37" s="77"/>
      <c r="CPA37" s="75"/>
      <c r="CPB37" s="76"/>
      <c r="CPC37" s="76"/>
      <c r="CPD37" s="76"/>
      <c r="CPE37" s="76"/>
      <c r="CPF37" s="76"/>
      <c r="CPG37" s="76"/>
      <c r="CPH37" s="76"/>
      <c r="CPI37" s="76"/>
      <c r="CPJ37" s="76"/>
      <c r="CPK37" s="76"/>
      <c r="CPL37" s="76"/>
      <c r="CPM37" s="77"/>
      <c r="CPN37" s="75"/>
      <c r="CPO37" s="76"/>
      <c r="CPP37" s="76"/>
      <c r="CPQ37" s="76"/>
      <c r="CPR37" s="76"/>
      <c r="CPS37" s="76"/>
      <c r="CPT37" s="76"/>
      <c r="CPU37" s="76"/>
      <c r="CPV37" s="76"/>
      <c r="CPW37" s="76"/>
      <c r="CPX37" s="76"/>
      <c r="CPY37" s="76"/>
      <c r="CPZ37" s="77"/>
      <c r="CQA37" s="75"/>
      <c r="CQB37" s="76"/>
      <c r="CQC37" s="76"/>
      <c r="CQD37" s="76"/>
      <c r="CQE37" s="76"/>
      <c r="CQF37" s="76"/>
      <c r="CQG37" s="76"/>
      <c r="CQH37" s="76"/>
      <c r="CQI37" s="76"/>
      <c r="CQJ37" s="76"/>
      <c r="CQK37" s="76"/>
      <c r="CQL37" s="76"/>
      <c r="CQM37" s="77"/>
      <c r="CQN37" s="75"/>
      <c r="CQO37" s="76"/>
      <c r="CQP37" s="76"/>
      <c r="CQQ37" s="76"/>
      <c r="CQR37" s="76"/>
      <c r="CQS37" s="76"/>
      <c r="CQT37" s="76"/>
      <c r="CQU37" s="76"/>
      <c r="CQV37" s="76"/>
      <c r="CQW37" s="76"/>
      <c r="CQX37" s="76"/>
      <c r="CQY37" s="76"/>
      <c r="CQZ37" s="77"/>
      <c r="CRA37" s="75"/>
      <c r="CRB37" s="76"/>
      <c r="CRC37" s="76"/>
      <c r="CRD37" s="76"/>
      <c r="CRE37" s="76"/>
      <c r="CRF37" s="76"/>
      <c r="CRG37" s="76"/>
      <c r="CRH37" s="76"/>
      <c r="CRI37" s="76"/>
      <c r="CRJ37" s="76"/>
      <c r="CRK37" s="76"/>
      <c r="CRL37" s="76"/>
      <c r="CRM37" s="77"/>
      <c r="CRN37" s="75"/>
      <c r="CRO37" s="76"/>
      <c r="CRP37" s="76"/>
      <c r="CRQ37" s="76"/>
      <c r="CRR37" s="76"/>
      <c r="CRS37" s="76"/>
      <c r="CRT37" s="76"/>
      <c r="CRU37" s="76"/>
      <c r="CRV37" s="76"/>
      <c r="CRW37" s="76"/>
      <c r="CRX37" s="76"/>
      <c r="CRY37" s="76"/>
      <c r="CRZ37" s="77"/>
      <c r="CSA37" s="75"/>
      <c r="CSB37" s="76"/>
      <c r="CSC37" s="76"/>
      <c r="CSD37" s="76"/>
      <c r="CSE37" s="76"/>
      <c r="CSF37" s="76"/>
      <c r="CSG37" s="76"/>
      <c r="CSH37" s="76"/>
      <c r="CSI37" s="76"/>
      <c r="CSJ37" s="76"/>
      <c r="CSK37" s="76"/>
      <c r="CSL37" s="76"/>
      <c r="CSM37" s="77"/>
      <c r="CSN37" s="75"/>
      <c r="CSO37" s="76"/>
      <c r="CSP37" s="76"/>
      <c r="CSQ37" s="76"/>
      <c r="CSR37" s="76"/>
      <c r="CSS37" s="76"/>
      <c r="CST37" s="76"/>
      <c r="CSU37" s="76"/>
      <c r="CSV37" s="76"/>
      <c r="CSW37" s="76"/>
      <c r="CSX37" s="76"/>
      <c r="CSY37" s="76"/>
      <c r="CSZ37" s="77"/>
      <c r="CTA37" s="75"/>
      <c r="CTB37" s="76"/>
      <c r="CTC37" s="76"/>
      <c r="CTD37" s="76"/>
      <c r="CTE37" s="76"/>
      <c r="CTF37" s="76"/>
      <c r="CTG37" s="76"/>
      <c r="CTH37" s="76"/>
      <c r="CTI37" s="76"/>
      <c r="CTJ37" s="76"/>
      <c r="CTK37" s="76"/>
      <c r="CTL37" s="76"/>
      <c r="CTM37" s="77"/>
      <c r="CTN37" s="75"/>
      <c r="CTO37" s="76"/>
      <c r="CTP37" s="76"/>
      <c r="CTQ37" s="76"/>
      <c r="CTR37" s="76"/>
      <c r="CTS37" s="76"/>
      <c r="CTT37" s="76"/>
      <c r="CTU37" s="76"/>
      <c r="CTV37" s="76"/>
      <c r="CTW37" s="76"/>
      <c r="CTX37" s="76"/>
      <c r="CTY37" s="76"/>
      <c r="CTZ37" s="77"/>
      <c r="CUA37" s="75"/>
      <c r="CUB37" s="76"/>
      <c r="CUC37" s="76"/>
      <c r="CUD37" s="76"/>
      <c r="CUE37" s="76"/>
      <c r="CUF37" s="76"/>
      <c r="CUG37" s="76"/>
      <c r="CUH37" s="76"/>
      <c r="CUI37" s="76"/>
      <c r="CUJ37" s="76"/>
      <c r="CUK37" s="76"/>
      <c r="CUL37" s="76"/>
      <c r="CUM37" s="77"/>
      <c r="CUN37" s="75"/>
      <c r="CUO37" s="76"/>
      <c r="CUP37" s="76"/>
      <c r="CUQ37" s="76"/>
      <c r="CUR37" s="76"/>
      <c r="CUS37" s="76"/>
      <c r="CUT37" s="76"/>
      <c r="CUU37" s="76"/>
      <c r="CUV37" s="76"/>
      <c r="CUW37" s="76"/>
      <c r="CUX37" s="76"/>
      <c r="CUY37" s="76"/>
      <c r="CUZ37" s="77"/>
      <c r="CVA37" s="75"/>
      <c r="CVB37" s="76"/>
      <c r="CVC37" s="76"/>
      <c r="CVD37" s="76"/>
      <c r="CVE37" s="76"/>
      <c r="CVF37" s="76"/>
      <c r="CVG37" s="76"/>
      <c r="CVH37" s="76"/>
      <c r="CVI37" s="76"/>
      <c r="CVJ37" s="76"/>
      <c r="CVK37" s="76"/>
      <c r="CVL37" s="76"/>
      <c r="CVM37" s="77"/>
      <c r="CVN37" s="75"/>
      <c r="CVO37" s="76"/>
      <c r="CVP37" s="76"/>
      <c r="CVQ37" s="76"/>
      <c r="CVR37" s="76"/>
      <c r="CVS37" s="76"/>
      <c r="CVT37" s="76"/>
      <c r="CVU37" s="76"/>
      <c r="CVV37" s="76"/>
      <c r="CVW37" s="76"/>
      <c r="CVX37" s="76"/>
      <c r="CVY37" s="76"/>
      <c r="CVZ37" s="77"/>
      <c r="CWA37" s="75"/>
      <c r="CWB37" s="76"/>
      <c r="CWC37" s="76"/>
      <c r="CWD37" s="76"/>
      <c r="CWE37" s="76"/>
      <c r="CWF37" s="76"/>
      <c r="CWG37" s="76"/>
      <c r="CWH37" s="76"/>
      <c r="CWI37" s="76"/>
      <c r="CWJ37" s="76"/>
      <c r="CWK37" s="76"/>
      <c r="CWL37" s="76"/>
      <c r="CWM37" s="77"/>
      <c r="CWN37" s="75"/>
      <c r="CWO37" s="76"/>
      <c r="CWP37" s="76"/>
      <c r="CWQ37" s="76"/>
      <c r="CWR37" s="76"/>
      <c r="CWS37" s="76"/>
      <c r="CWT37" s="76"/>
      <c r="CWU37" s="76"/>
      <c r="CWV37" s="76"/>
      <c r="CWW37" s="76"/>
      <c r="CWX37" s="76"/>
      <c r="CWY37" s="76"/>
      <c r="CWZ37" s="77"/>
      <c r="CXA37" s="75"/>
      <c r="CXB37" s="76"/>
      <c r="CXC37" s="76"/>
      <c r="CXD37" s="76"/>
      <c r="CXE37" s="76"/>
      <c r="CXF37" s="76"/>
      <c r="CXG37" s="76"/>
      <c r="CXH37" s="76"/>
      <c r="CXI37" s="76"/>
      <c r="CXJ37" s="76"/>
      <c r="CXK37" s="76"/>
      <c r="CXL37" s="76"/>
      <c r="CXM37" s="77"/>
      <c r="CXN37" s="75"/>
      <c r="CXO37" s="76"/>
      <c r="CXP37" s="76"/>
      <c r="CXQ37" s="76"/>
      <c r="CXR37" s="76"/>
      <c r="CXS37" s="76"/>
      <c r="CXT37" s="76"/>
      <c r="CXU37" s="76"/>
      <c r="CXV37" s="76"/>
      <c r="CXW37" s="76"/>
      <c r="CXX37" s="76"/>
      <c r="CXY37" s="76"/>
      <c r="CXZ37" s="77"/>
      <c r="CYA37" s="75"/>
      <c r="CYB37" s="76"/>
      <c r="CYC37" s="76"/>
      <c r="CYD37" s="76"/>
      <c r="CYE37" s="76"/>
      <c r="CYF37" s="76"/>
      <c r="CYG37" s="76"/>
      <c r="CYH37" s="76"/>
      <c r="CYI37" s="76"/>
      <c r="CYJ37" s="76"/>
      <c r="CYK37" s="76"/>
      <c r="CYL37" s="76"/>
      <c r="CYM37" s="77"/>
      <c r="CYN37" s="75"/>
      <c r="CYO37" s="76"/>
      <c r="CYP37" s="76"/>
      <c r="CYQ37" s="76"/>
      <c r="CYR37" s="76"/>
      <c r="CYS37" s="76"/>
      <c r="CYT37" s="76"/>
      <c r="CYU37" s="76"/>
      <c r="CYV37" s="76"/>
      <c r="CYW37" s="76"/>
      <c r="CYX37" s="76"/>
      <c r="CYY37" s="76"/>
      <c r="CYZ37" s="77"/>
      <c r="CZA37" s="75"/>
      <c r="CZB37" s="76"/>
      <c r="CZC37" s="76"/>
      <c r="CZD37" s="76"/>
      <c r="CZE37" s="76"/>
      <c r="CZF37" s="76"/>
      <c r="CZG37" s="76"/>
      <c r="CZH37" s="76"/>
      <c r="CZI37" s="76"/>
      <c r="CZJ37" s="76"/>
      <c r="CZK37" s="76"/>
      <c r="CZL37" s="76"/>
      <c r="CZM37" s="77"/>
      <c r="CZN37" s="75"/>
      <c r="CZO37" s="76"/>
      <c r="CZP37" s="76"/>
      <c r="CZQ37" s="76"/>
      <c r="CZR37" s="76"/>
      <c r="CZS37" s="76"/>
      <c r="CZT37" s="76"/>
      <c r="CZU37" s="76"/>
      <c r="CZV37" s="76"/>
      <c r="CZW37" s="76"/>
      <c r="CZX37" s="76"/>
      <c r="CZY37" s="76"/>
      <c r="CZZ37" s="77"/>
      <c r="DAA37" s="75"/>
      <c r="DAB37" s="76"/>
      <c r="DAC37" s="76"/>
      <c r="DAD37" s="76"/>
      <c r="DAE37" s="76"/>
      <c r="DAF37" s="76"/>
      <c r="DAG37" s="76"/>
      <c r="DAH37" s="76"/>
      <c r="DAI37" s="76"/>
      <c r="DAJ37" s="76"/>
      <c r="DAK37" s="76"/>
      <c r="DAL37" s="76"/>
      <c r="DAM37" s="77"/>
      <c r="DAN37" s="75"/>
      <c r="DAO37" s="76"/>
      <c r="DAP37" s="76"/>
      <c r="DAQ37" s="76"/>
      <c r="DAR37" s="76"/>
      <c r="DAS37" s="76"/>
      <c r="DAT37" s="76"/>
      <c r="DAU37" s="76"/>
      <c r="DAV37" s="76"/>
      <c r="DAW37" s="76"/>
      <c r="DAX37" s="76"/>
      <c r="DAY37" s="76"/>
      <c r="DAZ37" s="77"/>
      <c r="DBA37" s="75"/>
      <c r="DBB37" s="76"/>
      <c r="DBC37" s="76"/>
      <c r="DBD37" s="76"/>
      <c r="DBE37" s="76"/>
      <c r="DBF37" s="76"/>
      <c r="DBG37" s="76"/>
      <c r="DBH37" s="76"/>
      <c r="DBI37" s="76"/>
      <c r="DBJ37" s="76"/>
      <c r="DBK37" s="76"/>
      <c r="DBL37" s="76"/>
      <c r="DBM37" s="77"/>
      <c r="DBN37" s="75"/>
      <c r="DBO37" s="76"/>
      <c r="DBP37" s="76"/>
      <c r="DBQ37" s="76"/>
      <c r="DBR37" s="76"/>
      <c r="DBS37" s="76"/>
      <c r="DBT37" s="76"/>
      <c r="DBU37" s="76"/>
      <c r="DBV37" s="76"/>
      <c r="DBW37" s="76"/>
      <c r="DBX37" s="76"/>
      <c r="DBY37" s="76"/>
      <c r="DBZ37" s="77"/>
      <c r="DCA37" s="75"/>
      <c r="DCB37" s="76"/>
      <c r="DCC37" s="76"/>
      <c r="DCD37" s="76"/>
      <c r="DCE37" s="76"/>
      <c r="DCF37" s="76"/>
      <c r="DCG37" s="76"/>
      <c r="DCH37" s="76"/>
      <c r="DCI37" s="76"/>
      <c r="DCJ37" s="76"/>
      <c r="DCK37" s="76"/>
      <c r="DCL37" s="76"/>
      <c r="DCM37" s="77"/>
      <c r="DCN37" s="75"/>
      <c r="DCO37" s="76"/>
      <c r="DCP37" s="76"/>
      <c r="DCQ37" s="76"/>
      <c r="DCR37" s="76"/>
      <c r="DCS37" s="76"/>
      <c r="DCT37" s="76"/>
      <c r="DCU37" s="76"/>
      <c r="DCV37" s="76"/>
      <c r="DCW37" s="76"/>
      <c r="DCX37" s="76"/>
      <c r="DCY37" s="76"/>
      <c r="DCZ37" s="77"/>
      <c r="DDA37" s="75"/>
      <c r="DDB37" s="76"/>
      <c r="DDC37" s="76"/>
      <c r="DDD37" s="76"/>
      <c r="DDE37" s="76"/>
      <c r="DDF37" s="76"/>
      <c r="DDG37" s="76"/>
      <c r="DDH37" s="76"/>
      <c r="DDI37" s="76"/>
      <c r="DDJ37" s="76"/>
      <c r="DDK37" s="76"/>
      <c r="DDL37" s="76"/>
      <c r="DDM37" s="77"/>
      <c r="DDN37" s="75"/>
      <c r="DDO37" s="76"/>
      <c r="DDP37" s="76"/>
      <c r="DDQ37" s="76"/>
      <c r="DDR37" s="76"/>
      <c r="DDS37" s="76"/>
      <c r="DDT37" s="76"/>
      <c r="DDU37" s="76"/>
      <c r="DDV37" s="76"/>
      <c r="DDW37" s="76"/>
      <c r="DDX37" s="76"/>
      <c r="DDY37" s="76"/>
      <c r="DDZ37" s="77"/>
      <c r="DEA37" s="75"/>
      <c r="DEB37" s="76"/>
      <c r="DEC37" s="76"/>
      <c r="DED37" s="76"/>
      <c r="DEE37" s="76"/>
      <c r="DEF37" s="76"/>
      <c r="DEG37" s="76"/>
      <c r="DEH37" s="76"/>
      <c r="DEI37" s="76"/>
      <c r="DEJ37" s="76"/>
      <c r="DEK37" s="76"/>
      <c r="DEL37" s="76"/>
      <c r="DEM37" s="77"/>
      <c r="DEN37" s="75"/>
      <c r="DEO37" s="76"/>
      <c r="DEP37" s="76"/>
      <c r="DEQ37" s="76"/>
      <c r="DER37" s="76"/>
      <c r="DES37" s="76"/>
      <c r="DET37" s="76"/>
      <c r="DEU37" s="76"/>
      <c r="DEV37" s="76"/>
      <c r="DEW37" s="76"/>
      <c r="DEX37" s="76"/>
      <c r="DEY37" s="76"/>
      <c r="DEZ37" s="77"/>
      <c r="DFA37" s="75"/>
      <c r="DFB37" s="76"/>
      <c r="DFC37" s="76"/>
      <c r="DFD37" s="76"/>
      <c r="DFE37" s="76"/>
      <c r="DFF37" s="76"/>
      <c r="DFG37" s="76"/>
      <c r="DFH37" s="76"/>
      <c r="DFI37" s="76"/>
      <c r="DFJ37" s="76"/>
      <c r="DFK37" s="76"/>
      <c r="DFL37" s="76"/>
      <c r="DFM37" s="77"/>
      <c r="DFN37" s="75"/>
      <c r="DFO37" s="76"/>
      <c r="DFP37" s="76"/>
      <c r="DFQ37" s="76"/>
      <c r="DFR37" s="76"/>
      <c r="DFS37" s="76"/>
      <c r="DFT37" s="76"/>
      <c r="DFU37" s="76"/>
      <c r="DFV37" s="76"/>
      <c r="DFW37" s="76"/>
      <c r="DFX37" s="76"/>
      <c r="DFY37" s="76"/>
      <c r="DFZ37" s="77"/>
      <c r="DGA37" s="75"/>
      <c r="DGB37" s="76"/>
      <c r="DGC37" s="76"/>
      <c r="DGD37" s="76"/>
      <c r="DGE37" s="76"/>
      <c r="DGF37" s="76"/>
      <c r="DGG37" s="76"/>
      <c r="DGH37" s="76"/>
      <c r="DGI37" s="76"/>
      <c r="DGJ37" s="76"/>
      <c r="DGK37" s="76"/>
      <c r="DGL37" s="76"/>
      <c r="DGM37" s="77"/>
      <c r="DGN37" s="75"/>
      <c r="DGO37" s="76"/>
      <c r="DGP37" s="76"/>
      <c r="DGQ37" s="76"/>
      <c r="DGR37" s="76"/>
      <c r="DGS37" s="76"/>
      <c r="DGT37" s="76"/>
      <c r="DGU37" s="76"/>
      <c r="DGV37" s="76"/>
      <c r="DGW37" s="76"/>
      <c r="DGX37" s="76"/>
      <c r="DGY37" s="76"/>
      <c r="DGZ37" s="77"/>
      <c r="DHA37" s="75"/>
      <c r="DHB37" s="76"/>
      <c r="DHC37" s="76"/>
      <c r="DHD37" s="76"/>
      <c r="DHE37" s="76"/>
      <c r="DHF37" s="76"/>
      <c r="DHG37" s="76"/>
      <c r="DHH37" s="76"/>
      <c r="DHI37" s="76"/>
      <c r="DHJ37" s="76"/>
      <c r="DHK37" s="76"/>
      <c r="DHL37" s="76"/>
      <c r="DHM37" s="77"/>
      <c r="DHN37" s="75"/>
      <c r="DHO37" s="76"/>
      <c r="DHP37" s="76"/>
      <c r="DHQ37" s="76"/>
      <c r="DHR37" s="76"/>
      <c r="DHS37" s="76"/>
      <c r="DHT37" s="76"/>
      <c r="DHU37" s="76"/>
      <c r="DHV37" s="76"/>
      <c r="DHW37" s="76"/>
      <c r="DHX37" s="76"/>
      <c r="DHY37" s="76"/>
      <c r="DHZ37" s="77"/>
      <c r="DIA37" s="75"/>
      <c r="DIB37" s="76"/>
      <c r="DIC37" s="76"/>
      <c r="DID37" s="76"/>
      <c r="DIE37" s="76"/>
      <c r="DIF37" s="76"/>
      <c r="DIG37" s="76"/>
      <c r="DIH37" s="76"/>
      <c r="DII37" s="76"/>
      <c r="DIJ37" s="76"/>
      <c r="DIK37" s="76"/>
      <c r="DIL37" s="76"/>
      <c r="DIM37" s="77"/>
      <c r="DIN37" s="75"/>
      <c r="DIO37" s="76"/>
      <c r="DIP37" s="76"/>
      <c r="DIQ37" s="76"/>
      <c r="DIR37" s="76"/>
      <c r="DIS37" s="76"/>
      <c r="DIT37" s="76"/>
      <c r="DIU37" s="76"/>
      <c r="DIV37" s="76"/>
      <c r="DIW37" s="76"/>
      <c r="DIX37" s="76"/>
      <c r="DIY37" s="76"/>
      <c r="DIZ37" s="77"/>
      <c r="DJA37" s="75"/>
      <c r="DJB37" s="76"/>
      <c r="DJC37" s="76"/>
      <c r="DJD37" s="76"/>
      <c r="DJE37" s="76"/>
      <c r="DJF37" s="76"/>
      <c r="DJG37" s="76"/>
      <c r="DJH37" s="76"/>
      <c r="DJI37" s="76"/>
      <c r="DJJ37" s="76"/>
      <c r="DJK37" s="76"/>
      <c r="DJL37" s="76"/>
      <c r="DJM37" s="77"/>
      <c r="DJN37" s="75"/>
      <c r="DJO37" s="76"/>
      <c r="DJP37" s="76"/>
      <c r="DJQ37" s="76"/>
      <c r="DJR37" s="76"/>
      <c r="DJS37" s="76"/>
      <c r="DJT37" s="76"/>
      <c r="DJU37" s="76"/>
      <c r="DJV37" s="76"/>
      <c r="DJW37" s="76"/>
      <c r="DJX37" s="76"/>
      <c r="DJY37" s="76"/>
      <c r="DJZ37" s="77"/>
      <c r="DKA37" s="75"/>
      <c r="DKB37" s="76"/>
      <c r="DKC37" s="76"/>
      <c r="DKD37" s="76"/>
      <c r="DKE37" s="76"/>
      <c r="DKF37" s="76"/>
      <c r="DKG37" s="76"/>
      <c r="DKH37" s="76"/>
      <c r="DKI37" s="76"/>
      <c r="DKJ37" s="76"/>
      <c r="DKK37" s="76"/>
      <c r="DKL37" s="76"/>
      <c r="DKM37" s="77"/>
      <c r="DKN37" s="75"/>
      <c r="DKO37" s="76"/>
      <c r="DKP37" s="76"/>
      <c r="DKQ37" s="76"/>
      <c r="DKR37" s="76"/>
      <c r="DKS37" s="76"/>
      <c r="DKT37" s="76"/>
      <c r="DKU37" s="76"/>
      <c r="DKV37" s="76"/>
      <c r="DKW37" s="76"/>
      <c r="DKX37" s="76"/>
      <c r="DKY37" s="76"/>
      <c r="DKZ37" s="77"/>
      <c r="DLA37" s="75"/>
      <c r="DLB37" s="76"/>
      <c r="DLC37" s="76"/>
      <c r="DLD37" s="76"/>
      <c r="DLE37" s="76"/>
      <c r="DLF37" s="76"/>
      <c r="DLG37" s="76"/>
      <c r="DLH37" s="76"/>
      <c r="DLI37" s="76"/>
      <c r="DLJ37" s="76"/>
      <c r="DLK37" s="76"/>
      <c r="DLL37" s="76"/>
      <c r="DLM37" s="77"/>
      <c r="DLN37" s="75"/>
      <c r="DLO37" s="76"/>
      <c r="DLP37" s="76"/>
      <c r="DLQ37" s="76"/>
      <c r="DLR37" s="76"/>
      <c r="DLS37" s="76"/>
      <c r="DLT37" s="76"/>
      <c r="DLU37" s="76"/>
      <c r="DLV37" s="76"/>
      <c r="DLW37" s="76"/>
      <c r="DLX37" s="76"/>
      <c r="DLY37" s="76"/>
      <c r="DLZ37" s="77"/>
      <c r="DMA37" s="75"/>
      <c r="DMB37" s="76"/>
      <c r="DMC37" s="76"/>
      <c r="DMD37" s="76"/>
      <c r="DME37" s="76"/>
      <c r="DMF37" s="76"/>
      <c r="DMG37" s="76"/>
      <c r="DMH37" s="76"/>
      <c r="DMI37" s="76"/>
      <c r="DMJ37" s="76"/>
      <c r="DMK37" s="76"/>
      <c r="DML37" s="76"/>
      <c r="DMM37" s="77"/>
      <c r="DMN37" s="75"/>
      <c r="DMO37" s="76"/>
      <c r="DMP37" s="76"/>
      <c r="DMQ37" s="76"/>
      <c r="DMR37" s="76"/>
      <c r="DMS37" s="76"/>
      <c r="DMT37" s="76"/>
      <c r="DMU37" s="76"/>
      <c r="DMV37" s="76"/>
      <c r="DMW37" s="76"/>
      <c r="DMX37" s="76"/>
      <c r="DMY37" s="76"/>
      <c r="DMZ37" s="77"/>
      <c r="DNA37" s="75"/>
      <c r="DNB37" s="76"/>
      <c r="DNC37" s="76"/>
      <c r="DND37" s="76"/>
      <c r="DNE37" s="76"/>
      <c r="DNF37" s="76"/>
      <c r="DNG37" s="76"/>
      <c r="DNH37" s="76"/>
      <c r="DNI37" s="76"/>
      <c r="DNJ37" s="76"/>
      <c r="DNK37" s="76"/>
      <c r="DNL37" s="76"/>
      <c r="DNM37" s="77"/>
      <c r="DNN37" s="75"/>
      <c r="DNO37" s="76"/>
      <c r="DNP37" s="76"/>
      <c r="DNQ37" s="76"/>
      <c r="DNR37" s="76"/>
      <c r="DNS37" s="76"/>
      <c r="DNT37" s="76"/>
      <c r="DNU37" s="76"/>
      <c r="DNV37" s="76"/>
      <c r="DNW37" s="76"/>
      <c r="DNX37" s="76"/>
      <c r="DNY37" s="76"/>
      <c r="DNZ37" s="77"/>
      <c r="DOA37" s="75"/>
      <c r="DOB37" s="76"/>
      <c r="DOC37" s="76"/>
      <c r="DOD37" s="76"/>
      <c r="DOE37" s="76"/>
      <c r="DOF37" s="76"/>
      <c r="DOG37" s="76"/>
      <c r="DOH37" s="76"/>
      <c r="DOI37" s="76"/>
      <c r="DOJ37" s="76"/>
      <c r="DOK37" s="76"/>
      <c r="DOL37" s="76"/>
      <c r="DOM37" s="77"/>
      <c r="DON37" s="75"/>
      <c r="DOO37" s="76"/>
      <c r="DOP37" s="76"/>
      <c r="DOQ37" s="76"/>
      <c r="DOR37" s="76"/>
      <c r="DOS37" s="76"/>
      <c r="DOT37" s="76"/>
      <c r="DOU37" s="76"/>
      <c r="DOV37" s="76"/>
      <c r="DOW37" s="76"/>
      <c r="DOX37" s="76"/>
      <c r="DOY37" s="76"/>
      <c r="DOZ37" s="77"/>
      <c r="DPA37" s="75"/>
      <c r="DPB37" s="76"/>
      <c r="DPC37" s="76"/>
      <c r="DPD37" s="76"/>
      <c r="DPE37" s="76"/>
      <c r="DPF37" s="76"/>
      <c r="DPG37" s="76"/>
      <c r="DPH37" s="76"/>
      <c r="DPI37" s="76"/>
      <c r="DPJ37" s="76"/>
      <c r="DPK37" s="76"/>
      <c r="DPL37" s="76"/>
      <c r="DPM37" s="77"/>
      <c r="DPN37" s="75"/>
      <c r="DPO37" s="76"/>
      <c r="DPP37" s="76"/>
      <c r="DPQ37" s="76"/>
      <c r="DPR37" s="76"/>
      <c r="DPS37" s="76"/>
      <c r="DPT37" s="76"/>
      <c r="DPU37" s="76"/>
      <c r="DPV37" s="76"/>
      <c r="DPW37" s="76"/>
      <c r="DPX37" s="76"/>
      <c r="DPY37" s="76"/>
      <c r="DPZ37" s="77"/>
      <c r="DQA37" s="75"/>
      <c r="DQB37" s="76"/>
      <c r="DQC37" s="76"/>
      <c r="DQD37" s="76"/>
      <c r="DQE37" s="76"/>
      <c r="DQF37" s="76"/>
      <c r="DQG37" s="76"/>
      <c r="DQH37" s="76"/>
      <c r="DQI37" s="76"/>
      <c r="DQJ37" s="76"/>
      <c r="DQK37" s="76"/>
      <c r="DQL37" s="76"/>
      <c r="DQM37" s="77"/>
      <c r="DQN37" s="75"/>
      <c r="DQO37" s="76"/>
      <c r="DQP37" s="76"/>
      <c r="DQQ37" s="76"/>
      <c r="DQR37" s="76"/>
      <c r="DQS37" s="76"/>
      <c r="DQT37" s="76"/>
      <c r="DQU37" s="76"/>
      <c r="DQV37" s="76"/>
      <c r="DQW37" s="76"/>
      <c r="DQX37" s="76"/>
      <c r="DQY37" s="76"/>
      <c r="DQZ37" s="77"/>
      <c r="DRA37" s="75"/>
      <c r="DRB37" s="76"/>
      <c r="DRC37" s="76"/>
      <c r="DRD37" s="76"/>
      <c r="DRE37" s="76"/>
      <c r="DRF37" s="76"/>
      <c r="DRG37" s="76"/>
      <c r="DRH37" s="76"/>
      <c r="DRI37" s="76"/>
      <c r="DRJ37" s="76"/>
      <c r="DRK37" s="76"/>
      <c r="DRL37" s="76"/>
      <c r="DRM37" s="77"/>
      <c r="DRN37" s="75"/>
      <c r="DRO37" s="76"/>
      <c r="DRP37" s="76"/>
      <c r="DRQ37" s="76"/>
      <c r="DRR37" s="76"/>
      <c r="DRS37" s="76"/>
      <c r="DRT37" s="76"/>
      <c r="DRU37" s="76"/>
      <c r="DRV37" s="76"/>
      <c r="DRW37" s="76"/>
      <c r="DRX37" s="76"/>
      <c r="DRY37" s="76"/>
      <c r="DRZ37" s="77"/>
      <c r="DSA37" s="75"/>
      <c r="DSB37" s="76"/>
      <c r="DSC37" s="76"/>
      <c r="DSD37" s="76"/>
      <c r="DSE37" s="76"/>
      <c r="DSF37" s="76"/>
      <c r="DSG37" s="76"/>
      <c r="DSH37" s="76"/>
      <c r="DSI37" s="76"/>
      <c r="DSJ37" s="76"/>
      <c r="DSK37" s="76"/>
      <c r="DSL37" s="76"/>
      <c r="DSM37" s="77"/>
      <c r="DSN37" s="75"/>
      <c r="DSO37" s="76"/>
      <c r="DSP37" s="76"/>
      <c r="DSQ37" s="76"/>
      <c r="DSR37" s="76"/>
      <c r="DSS37" s="76"/>
      <c r="DST37" s="76"/>
      <c r="DSU37" s="76"/>
      <c r="DSV37" s="76"/>
      <c r="DSW37" s="76"/>
      <c r="DSX37" s="76"/>
      <c r="DSY37" s="76"/>
      <c r="DSZ37" s="77"/>
      <c r="DTA37" s="75"/>
      <c r="DTB37" s="76"/>
      <c r="DTC37" s="76"/>
      <c r="DTD37" s="76"/>
      <c r="DTE37" s="76"/>
      <c r="DTF37" s="76"/>
      <c r="DTG37" s="76"/>
      <c r="DTH37" s="76"/>
      <c r="DTI37" s="76"/>
      <c r="DTJ37" s="76"/>
      <c r="DTK37" s="76"/>
      <c r="DTL37" s="76"/>
      <c r="DTM37" s="77"/>
      <c r="DTN37" s="75"/>
      <c r="DTO37" s="76"/>
      <c r="DTP37" s="76"/>
      <c r="DTQ37" s="76"/>
      <c r="DTR37" s="76"/>
      <c r="DTS37" s="76"/>
      <c r="DTT37" s="76"/>
      <c r="DTU37" s="76"/>
      <c r="DTV37" s="76"/>
      <c r="DTW37" s="76"/>
      <c r="DTX37" s="76"/>
      <c r="DTY37" s="76"/>
      <c r="DTZ37" s="77"/>
      <c r="DUA37" s="75"/>
      <c r="DUB37" s="76"/>
      <c r="DUC37" s="76"/>
      <c r="DUD37" s="76"/>
      <c r="DUE37" s="76"/>
      <c r="DUF37" s="76"/>
      <c r="DUG37" s="76"/>
      <c r="DUH37" s="76"/>
      <c r="DUI37" s="76"/>
      <c r="DUJ37" s="76"/>
      <c r="DUK37" s="76"/>
      <c r="DUL37" s="76"/>
      <c r="DUM37" s="77"/>
      <c r="DUN37" s="75"/>
      <c r="DUO37" s="76"/>
      <c r="DUP37" s="76"/>
      <c r="DUQ37" s="76"/>
      <c r="DUR37" s="76"/>
      <c r="DUS37" s="76"/>
      <c r="DUT37" s="76"/>
      <c r="DUU37" s="76"/>
      <c r="DUV37" s="76"/>
      <c r="DUW37" s="76"/>
      <c r="DUX37" s="76"/>
      <c r="DUY37" s="76"/>
      <c r="DUZ37" s="77"/>
      <c r="DVA37" s="75"/>
      <c r="DVB37" s="76"/>
      <c r="DVC37" s="76"/>
      <c r="DVD37" s="76"/>
      <c r="DVE37" s="76"/>
      <c r="DVF37" s="76"/>
      <c r="DVG37" s="76"/>
      <c r="DVH37" s="76"/>
      <c r="DVI37" s="76"/>
      <c r="DVJ37" s="76"/>
      <c r="DVK37" s="76"/>
      <c r="DVL37" s="76"/>
      <c r="DVM37" s="77"/>
      <c r="DVN37" s="75"/>
      <c r="DVO37" s="76"/>
      <c r="DVP37" s="76"/>
      <c r="DVQ37" s="76"/>
      <c r="DVR37" s="76"/>
      <c r="DVS37" s="76"/>
      <c r="DVT37" s="76"/>
      <c r="DVU37" s="76"/>
      <c r="DVV37" s="76"/>
      <c r="DVW37" s="76"/>
      <c r="DVX37" s="76"/>
      <c r="DVY37" s="76"/>
      <c r="DVZ37" s="77"/>
      <c r="DWA37" s="75"/>
      <c r="DWB37" s="76"/>
      <c r="DWC37" s="76"/>
      <c r="DWD37" s="76"/>
      <c r="DWE37" s="76"/>
      <c r="DWF37" s="76"/>
      <c r="DWG37" s="76"/>
      <c r="DWH37" s="76"/>
      <c r="DWI37" s="76"/>
      <c r="DWJ37" s="76"/>
      <c r="DWK37" s="76"/>
      <c r="DWL37" s="76"/>
      <c r="DWM37" s="77"/>
      <c r="DWN37" s="75"/>
      <c r="DWO37" s="76"/>
      <c r="DWP37" s="76"/>
      <c r="DWQ37" s="76"/>
      <c r="DWR37" s="76"/>
      <c r="DWS37" s="76"/>
      <c r="DWT37" s="76"/>
      <c r="DWU37" s="76"/>
      <c r="DWV37" s="76"/>
      <c r="DWW37" s="76"/>
      <c r="DWX37" s="76"/>
      <c r="DWY37" s="76"/>
      <c r="DWZ37" s="77"/>
      <c r="DXA37" s="75"/>
      <c r="DXB37" s="76"/>
      <c r="DXC37" s="76"/>
      <c r="DXD37" s="76"/>
      <c r="DXE37" s="76"/>
      <c r="DXF37" s="76"/>
      <c r="DXG37" s="76"/>
      <c r="DXH37" s="76"/>
      <c r="DXI37" s="76"/>
      <c r="DXJ37" s="76"/>
      <c r="DXK37" s="76"/>
      <c r="DXL37" s="76"/>
      <c r="DXM37" s="77"/>
      <c r="DXN37" s="75"/>
      <c r="DXO37" s="76"/>
      <c r="DXP37" s="76"/>
      <c r="DXQ37" s="76"/>
      <c r="DXR37" s="76"/>
      <c r="DXS37" s="76"/>
      <c r="DXT37" s="76"/>
      <c r="DXU37" s="76"/>
      <c r="DXV37" s="76"/>
      <c r="DXW37" s="76"/>
      <c r="DXX37" s="76"/>
      <c r="DXY37" s="76"/>
      <c r="DXZ37" s="77"/>
      <c r="DYA37" s="75"/>
      <c r="DYB37" s="76"/>
      <c r="DYC37" s="76"/>
      <c r="DYD37" s="76"/>
      <c r="DYE37" s="76"/>
      <c r="DYF37" s="76"/>
      <c r="DYG37" s="76"/>
      <c r="DYH37" s="76"/>
      <c r="DYI37" s="76"/>
      <c r="DYJ37" s="76"/>
      <c r="DYK37" s="76"/>
      <c r="DYL37" s="76"/>
      <c r="DYM37" s="77"/>
      <c r="DYN37" s="75"/>
      <c r="DYO37" s="76"/>
      <c r="DYP37" s="76"/>
      <c r="DYQ37" s="76"/>
      <c r="DYR37" s="76"/>
      <c r="DYS37" s="76"/>
      <c r="DYT37" s="76"/>
      <c r="DYU37" s="76"/>
      <c r="DYV37" s="76"/>
      <c r="DYW37" s="76"/>
      <c r="DYX37" s="76"/>
      <c r="DYY37" s="76"/>
      <c r="DYZ37" s="77"/>
      <c r="DZA37" s="75"/>
      <c r="DZB37" s="76"/>
      <c r="DZC37" s="76"/>
      <c r="DZD37" s="76"/>
      <c r="DZE37" s="76"/>
      <c r="DZF37" s="76"/>
      <c r="DZG37" s="76"/>
      <c r="DZH37" s="76"/>
      <c r="DZI37" s="76"/>
      <c r="DZJ37" s="76"/>
      <c r="DZK37" s="76"/>
      <c r="DZL37" s="76"/>
      <c r="DZM37" s="77"/>
      <c r="DZN37" s="75"/>
      <c r="DZO37" s="76"/>
      <c r="DZP37" s="76"/>
      <c r="DZQ37" s="76"/>
      <c r="DZR37" s="76"/>
      <c r="DZS37" s="76"/>
      <c r="DZT37" s="76"/>
      <c r="DZU37" s="76"/>
      <c r="DZV37" s="76"/>
      <c r="DZW37" s="76"/>
      <c r="DZX37" s="76"/>
      <c r="DZY37" s="76"/>
      <c r="DZZ37" s="77"/>
      <c r="EAA37" s="75"/>
      <c r="EAB37" s="76"/>
      <c r="EAC37" s="76"/>
      <c r="EAD37" s="76"/>
      <c r="EAE37" s="76"/>
      <c r="EAF37" s="76"/>
      <c r="EAG37" s="76"/>
      <c r="EAH37" s="76"/>
      <c r="EAI37" s="76"/>
      <c r="EAJ37" s="76"/>
      <c r="EAK37" s="76"/>
      <c r="EAL37" s="76"/>
      <c r="EAM37" s="77"/>
      <c r="EAN37" s="75"/>
      <c r="EAO37" s="76"/>
      <c r="EAP37" s="76"/>
      <c r="EAQ37" s="76"/>
      <c r="EAR37" s="76"/>
      <c r="EAS37" s="76"/>
      <c r="EAT37" s="76"/>
      <c r="EAU37" s="76"/>
      <c r="EAV37" s="76"/>
      <c r="EAW37" s="76"/>
      <c r="EAX37" s="76"/>
      <c r="EAY37" s="76"/>
      <c r="EAZ37" s="77"/>
      <c r="EBA37" s="75"/>
      <c r="EBB37" s="76"/>
      <c r="EBC37" s="76"/>
      <c r="EBD37" s="76"/>
      <c r="EBE37" s="76"/>
      <c r="EBF37" s="76"/>
      <c r="EBG37" s="76"/>
      <c r="EBH37" s="76"/>
      <c r="EBI37" s="76"/>
      <c r="EBJ37" s="76"/>
      <c r="EBK37" s="76"/>
      <c r="EBL37" s="76"/>
      <c r="EBM37" s="77"/>
      <c r="EBN37" s="75"/>
      <c r="EBO37" s="76"/>
      <c r="EBP37" s="76"/>
      <c r="EBQ37" s="76"/>
      <c r="EBR37" s="76"/>
      <c r="EBS37" s="76"/>
      <c r="EBT37" s="76"/>
      <c r="EBU37" s="76"/>
      <c r="EBV37" s="76"/>
      <c r="EBW37" s="76"/>
      <c r="EBX37" s="76"/>
      <c r="EBY37" s="76"/>
      <c r="EBZ37" s="77"/>
      <c r="ECA37" s="75"/>
      <c r="ECB37" s="76"/>
      <c r="ECC37" s="76"/>
      <c r="ECD37" s="76"/>
      <c r="ECE37" s="76"/>
      <c r="ECF37" s="76"/>
      <c r="ECG37" s="76"/>
      <c r="ECH37" s="76"/>
      <c r="ECI37" s="76"/>
      <c r="ECJ37" s="76"/>
      <c r="ECK37" s="76"/>
      <c r="ECL37" s="76"/>
      <c r="ECM37" s="77"/>
      <c r="ECN37" s="75"/>
      <c r="ECO37" s="76"/>
      <c r="ECP37" s="76"/>
      <c r="ECQ37" s="76"/>
      <c r="ECR37" s="76"/>
      <c r="ECS37" s="76"/>
      <c r="ECT37" s="76"/>
      <c r="ECU37" s="76"/>
      <c r="ECV37" s="76"/>
      <c r="ECW37" s="76"/>
      <c r="ECX37" s="76"/>
      <c r="ECY37" s="76"/>
      <c r="ECZ37" s="77"/>
      <c r="EDA37" s="75"/>
      <c r="EDB37" s="76"/>
      <c r="EDC37" s="76"/>
      <c r="EDD37" s="76"/>
      <c r="EDE37" s="76"/>
      <c r="EDF37" s="76"/>
      <c r="EDG37" s="76"/>
      <c r="EDH37" s="76"/>
      <c r="EDI37" s="76"/>
      <c r="EDJ37" s="76"/>
      <c r="EDK37" s="76"/>
      <c r="EDL37" s="76"/>
      <c r="EDM37" s="77"/>
      <c r="EDN37" s="75"/>
      <c r="EDO37" s="76"/>
      <c r="EDP37" s="76"/>
      <c r="EDQ37" s="76"/>
      <c r="EDR37" s="76"/>
      <c r="EDS37" s="76"/>
      <c r="EDT37" s="76"/>
      <c r="EDU37" s="76"/>
      <c r="EDV37" s="76"/>
      <c r="EDW37" s="76"/>
      <c r="EDX37" s="76"/>
      <c r="EDY37" s="76"/>
      <c r="EDZ37" s="77"/>
      <c r="EEA37" s="75"/>
      <c r="EEB37" s="76"/>
      <c r="EEC37" s="76"/>
      <c r="EED37" s="76"/>
      <c r="EEE37" s="76"/>
      <c r="EEF37" s="76"/>
      <c r="EEG37" s="76"/>
      <c r="EEH37" s="76"/>
      <c r="EEI37" s="76"/>
      <c r="EEJ37" s="76"/>
      <c r="EEK37" s="76"/>
      <c r="EEL37" s="76"/>
      <c r="EEM37" s="77"/>
      <c r="EEN37" s="75"/>
      <c r="EEO37" s="76"/>
      <c r="EEP37" s="76"/>
      <c r="EEQ37" s="76"/>
      <c r="EER37" s="76"/>
      <c r="EES37" s="76"/>
      <c r="EET37" s="76"/>
      <c r="EEU37" s="76"/>
      <c r="EEV37" s="76"/>
      <c r="EEW37" s="76"/>
      <c r="EEX37" s="76"/>
      <c r="EEY37" s="76"/>
      <c r="EEZ37" s="77"/>
      <c r="EFA37" s="75"/>
      <c r="EFB37" s="76"/>
      <c r="EFC37" s="76"/>
      <c r="EFD37" s="76"/>
      <c r="EFE37" s="76"/>
      <c r="EFF37" s="76"/>
      <c r="EFG37" s="76"/>
      <c r="EFH37" s="76"/>
      <c r="EFI37" s="76"/>
      <c r="EFJ37" s="76"/>
      <c r="EFK37" s="76"/>
      <c r="EFL37" s="76"/>
      <c r="EFM37" s="77"/>
      <c r="EFN37" s="75"/>
      <c r="EFO37" s="76"/>
      <c r="EFP37" s="76"/>
      <c r="EFQ37" s="76"/>
      <c r="EFR37" s="76"/>
      <c r="EFS37" s="76"/>
      <c r="EFT37" s="76"/>
      <c r="EFU37" s="76"/>
      <c r="EFV37" s="76"/>
      <c r="EFW37" s="76"/>
      <c r="EFX37" s="76"/>
      <c r="EFY37" s="76"/>
      <c r="EFZ37" s="77"/>
      <c r="EGA37" s="75"/>
      <c r="EGB37" s="76"/>
      <c r="EGC37" s="76"/>
      <c r="EGD37" s="76"/>
      <c r="EGE37" s="76"/>
      <c r="EGF37" s="76"/>
      <c r="EGG37" s="76"/>
      <c r="EGH37" s="76"/>
      <c r="EGI37" s="76"/>
      <c r="EGJ37" s="76"/>
      <c r="EGK37" s="76"/>
      <c r="EGL37" s="76"/>
      <c r="EGM37" s="77"/>
      <c r="EGN37" s="75"/>
      <c r="EGO37" s="76"/>
      <c r="EGP37" s="76"/>
      <c r="EGQ37" s="76"/>
      <c r="EGR37" s="76"/>
      <c r="EGS37" s="76"/>
      <c r="EGT37" s="76"/>
      <c r="EGU37" s="76"/>
      <c r="EGV37" s="76"/>
      <c r="EGW37" s="76"/>
      <c r="EGX37" s="76"/>
      <c r="EGY37" s="76"/>
      <c r="EGZ37" s="77"/>
      <c r="EHA37" s="75"/>
      <c r="EHB37" s="76"/>
      <c r="EHC37" s="76"/>
      <c r="EHD37" s="76"/>
      <c r="EHE37" s="76"/>
      <c r="EHF37" s="76"/>
      <c r="EHG37" s="76"/>
      <c r="EHH37" s="76"/>
      <c r="EHI37" s="76"/>
      <c r="EHJ37" s="76"/>
      <c r="EHK37" s="76"/>
      <c r="EHL37" s="76"/>
      <c r="EHM37" s="77"/>
      <c r="EHN37" s="75"/>
      <c r="EHO37" s="76"/>
      <c r="EHP37" s="76"/>
      <c r="EHQ37" s="76"/>
      <c r="EHR37" s="76"/>
      <c r="EHS37" s="76"/>
      <c r="EHT37" s="76"/>
      <c r="EHU37" s="76"/>
      <c r="EHV37" s="76"/>
      <c r="EHW37" s="76"/>
      <c r="EHX37" s="76"/>
      <c r="EHY37" s="76"/>
      <c r="EHZ37" s="77"/>
      <c r="EIA37" s="75"/>
      <c r="EIB37" s="76"/>
      <c r="EIC37" s="76"/>
      <c r="EID37" s="76"/>
      <c r="EIE37" s="76"/>
      <c r="EIF37" s="76"/>
      <c r="EIG37" s="76"/>
      <c r="EIH37" s="76"/>
      <c r="EII37" s="76"/>
      <c r="EIJ37" s="76"/>
      <c r="EIK37" s="76"/>
      <c r="EIL37" s="76"/>
      <c r="EIM37" s="77"/>
      <c r="EIN37" s="75"/>
      <c r="EIO37" s="76"/>
      <c r="EIP37" s="76"/>
      <c r="EIQ37" s="76"/>
      <c r="EIR37" s="76"/>
      <c r="EIS37" s="76"/>
      <c r="EIT37" s="76"/>
      <c r="EIU37" s="76"/>
      <c r="EIV37" s="76"/>
      <c r="EIW37" s="76"/>
      <c r="EIX37" s="76"/>
      <c r="EIY37" s="76"/>
      <c r="EIZ37" s="77"/>
      <c r="EJA37" s="75"/>
      <c r="EJB37" s="76"/>
      <c r="EJC37" s="76"/>
      <c r="EJD37" s="76"/>
      <c r="EJE37" s="76"/>
      <c r="EJF37" s="76"/>
      <c r="EJG37" s="76"/>
      <c r="EJH37" s="76"/>
      <c r="EJI37" s="76"/>
      <c r="EJJ37" s="76"/>
      <c r="EJK37" s="76"/>
      <c r="EJL37" s="76"/>
      <c r="EJM37" s="77"/>
      <c r="EJN37" s="75"/>
      <c r="EJO37" s="76"/>
      <c r="EJP37" s="76"/>
      <c r="EJQ37" s="76"/>
      <c r="EJR37" s="76"/>
      <c r="EJS37" s="76"/>
      <c r="EJT37" s="76"/>
      <c r="EJU37" s="76"/>
      <c r="EJV37" s="76"/>
      <c r="EJW37" s="76"/>
      <c r="EJX37" s="76"/>
      <c r="EJY37" s="76"/>
      <c r="EJZ37" s="77"/>
      <c r="EKA37" s="75"/>
      <c r="EKB37" s="76"/>
      <c r="EKC37" s="76"/>
      <c r="EKD37" s="76"/>
      <c r="EKE37" s="76"/>
      <c r="EKF37" s="76"/>
      <c r="EKG37" s="76"/>
      <c r="EKH37" s="76"/>
      <c r="EKI37" s="76"/>
      <c r="EKJ37" s="76"/>
      <c r="EKK37" s="76"/>
      <c r="EKL37" s="76"/>
      <c r="EKM37" s="77"/>
      <c r="EKN37" s="75"/>
      <c r="EKO37" s="76"/>
      <c r="EKP37" s="76"/>
      <c r="EKQ37" s="76"/>
      <c r="EKR37" s="76"/>
      <c r="EKS37" s="76"/>
      <c r="EKT37" s="76"/>
      <c r="EKU37" s="76"/>
      <c r="EKV37" s="76"/>
      <c r="EKW37" s="76"/>
      <c r="EKX37" s="76"/>
      <c r="EKY37" s="76"/>
      <c r="EKZ37" s="77"/>
      <c r="ELA37" s="75"/>
      <c r="ELB37" s="76"/>
      <c r="ELC37" s="76"/>
      <c r="ELD37" s="76"/>
      <c r="ELE37" s="76"/>
      <c r="ELF37" s="76"/>
      <c r="ELG37" s="76"/>
      <c r="ELH37" s="76"/>
      <c r="ELI37" s="76"/>
      <c r="ELJ37" s="76"/>
      <c r="ELK37" s="76"/>
      <c r="ELL37" s="76"/>
      <c r="ELM37" s="77"/>
      <c r="ELN37" s="75"/>
      <c r="ELO37" s="76"/>
      <c r="ELP37" s="76"/>
      <c r="ELQ37" s="76"/>
      <c r="ELR37" s="76"/>
      <c r="ELS37" s="76"/>
      <c r="ELT37" s="76"/>
      <c r="ELU37" s="76"/>
      <c r="ELV37" s="76"/>
      <c r="ELW37" s="76"/>
      <c r="ELX37" s="76"/>
      <c r="ELY37" s="76"/>
      <c r="ELZ37" s="77"/>
      <c r="EMA37" s="75"/>
      <c r="EMB37" s="76"/>
      <c r="EMC37" s="76"/>
      <c r="EMD37" s="76"/>
      <c r="EME37" s="76"/>
      <c r="EMF37" s="76"/>
      <c r="EMG37" s="76"/>
      <c r="EMH37" s="76"/>
      <c r="EMI37" s="76"/>
      <c r="EMJ37" s="76"/>
      <c r="EMK37" s="76"/>
      <c r="EML37" s="76"/>
      <c r="EMM37" s="77"/>
      <c r="EMN37" s="75"/>
      <c r="EMO37" s="76"/>
      <c r="EMP37" s="76"/>
      <c r="EMQ37" s="76"/>
      <c r="EMR37" s="76"/>
      <c r="EMS37" s="76"/>
      <c r="EMT37" s="76"/>
      <c r="EMU37" s="76"/>
      <c r="EMV37" s="76"/>
      <c r="EMW37" s="76"/>
      <c r="EMX37" s="76"/>
      <c r="EMY37" s="76"/>
      <c r="EMZ37" s="77"/>
      <c r="ENA37" s="75"/>
      <c r="ENB37" s="76"/>
      <c r="ENC37" s="76"/>
      <c r="END37" s="76"/>
      <c r="ENE37" s="76"/>
      <c r="ENF37" s="76"/>
      <c r="ENG37" s="76"/>
      <c r="ENH37" s="76"/>
      <c r="ENI37" s="76"/>
      <c r="ENJ37" s="76"/>
      <c r="ENK37" s="76"/>
      <c r="ENL37" s="76"/>
      <c r="ENM37" s="77"/>
      <c r="ENN37" s="75"/>
      <c r="ENO37" s="76"/>
      <c r="ENP37" s="76"/>
      <c r="ENQ37" s="76"/>
      <c r="ENR37" s="76"/>
      <c r="ENS37" s="76"/>
      <c r="ENT37" s="76"/>
      <c r="ENU37" s="76"/>
      <c r="ENV37" s="76"/>
      <c r="ENW37" s="76"/>
      <c r="ENX37" s="76"/>
      <c r="ENY37" s="76"/>
      <c r="ENZ37" s="77"/>
      <c r="EOA37" s="75"/>
      <c r="EOB37" s="76"/>
      <c r="EOC37" s="76"/>
      <c r="EOD37" s="76"/>
      <c r="EOE37" s="76"/>
      <c r="EOF37" s="76"/>
      <c r="EOG37" s="76"/>
      <c r="EOH37" s="76"/>
      <c r="EOI37" s="76"/>
      <c r="EOJ37" s="76"/>
      <c r="EOK37" s="76"/>
      <c r="EOL37" s="76"/>
      <c r="EOM37" s="77"/>
      <c r="EON37" s="75"/>
      <c r="EOO37" s="76"/>
      <c r="EOP37" s="76"/>
      <c r="EOQ37" s="76"/>
      <c r="EOR37" s="76"/>
      <c r="EOS37" s="76"/>
      <c r="EOT37" s="76"/>
      <c r="EOU37" s="76"/>
      <c r="EOV37" s="76"/>
      <c r="EOW37" s="76"/>
      <c r="EOX37" s="76"/>
      <c r="EOY37" s="76"/>
      <c r="EOZ37" s="77"/>
      <c r="EPA37" s="75"/>
      <c r="EPB37" s="76"/>
      <c r="EPC37" s="76"/>
      <c r="EPD37" s="76"/>
      <c r="EPE37" s="76"/>
      <c r="EPF37" s="76"/>
      <c r="EPG37" s="76"/>
      <c r="EPH37" s="76"/>
      <c r="EPI37" s="76"/>
      <c r="EPJ37" s="76"/>
      <c r="EPK37" s="76"/>
      <c r="EPL37" s="76"/>
      <c r="EPM37" s="77"/>
      <c r="EPN37" s="75"/>
      <c r="EPO37" s="76"/>
      <c r="EPP37" s="76"/>
      <c r="EPQ37" s="76"/>
      <c r="EPR37" s="76"/>
      <c r="EPS37" s="76"/>
      <c r="EPT37" s="76"/>
      <c r="EPU37" s="76"/>
      <c r="EPV37" s="76"/>
      <c r="EPW37" s="76"/>
      <c r="EPX37" s="76"/>
      <c r="EPY37" s="76"/>
      <c r="EPZ37" s="77"/>
      <c r="EQA37" s="75"/>
      <c r="EQB37" s="76"/>
      <c r="EQC37" s="76"/>
      <c r="EQD37" s="76"/>
      <c r="EQE37" s="76"/>
      <c r="EQF37" s="76"/>
      <c r="EQG37" s="76"/>
      <c r="EQH37" s="76"/>
      <c r="EQI37" s="76"/>
      <c r="EQJ37" s="76"/>
      <c r="EQK37" s="76"/>
      <c r="EQL37" s="76"/>
      <c r="EQM37" s="77"/>
      <c r="EQN37" s="75"/>
      <c r="EQO37" s="76"/>
      <c r="EQP37" s="76"/>
      <c r="EQQ37" s="76"/>
      <c r="EQR37" s="76"/>
      <c r="EQS37" s="76"/>
      <c r="EQT37" s="76"/>
      <c r="EQU37" s="76"/>
      <c r="EQV37" s="76"/>
      <c r="EQW37" s="76"/>
      <c r="EQX37" s="76"/>
      <c r="EQY37" s="76"/>
      <c r="EQZ37" s="77"/>
      <c r="ERA37" s="75"/>
      <c r="ERB37" s="76"/>
      <c r="ERC37" s="76"/>
      <c r="ERD37" s="76"/>
      <c r="ERE37" s="76"/>
      <c r="ERF37" s="76"/>
      <c r="ERG37" s="76"/>
      <c r="ERH37" s="76"/>
      <c r="ERI37" s="76"/>
      <c r="ERJ37" s="76"/>
      <c r="ERK37" s="76"/>
      <c r="ERL37" s="76"/>
      <c r="ERM37" s="77"/>
      <c r="ERN37" s="75"/>
      <c r="ERO37" s="76"/>
      <c r="ERP37" s="76"/>
      <c r="ERQ37" s="76"/>
      <c r="ERR37" s="76"/>
      <c r="ERS37" s="76"/>
      <c r="ERT37" s="76"/>
      <c r="ERU37" s="76"/>
      <c r="ERV37" s="76"/>
      <c r="ERW37" s="76"/>
      <c r="ERX37" s="76"/>
      <c r="ERY37" s="76"/>
      <c r="ERZ37" s="77"/>
      <c r="ESA37" s="75"/>
      <c r="ESB37" s="76"/>
      <c r="ESC37" s="76"/>
      <c r="ESD37" s="76"/>
      <c r="ESE37" s="76"/>
      <c r="ESF37" s="76"/>
      <c r="ESG37" s="76"/>
      <c r="ESH37" s="76"/>
      <c r="ESI37" s="76"/>
      <c r="ESJ37" s="76"/>
      <c r="ESK37" s="76"/>
      <c r="ESL37" s="76"/>
      <c r="ESM37" s="77"/>
      <c r="ESN37" s="75"/>
      <c r="ESO37" s="76"/>
      <c r="ESP37" s="76"/>
      <c r="ESQ37" s="76"/>
      <c r="ESR37" s="76"/>
      <c r="ESS37" s="76"/>
      <c r="EST37" s="76"/>
      <c r="ESU37" s="76"/>
      <c r="ESV37" s="76"/>
      <c r="ESW37" s="76"/>
      <c r="ESX37" s="76"/>
      <c r="ESY37" s="76"/>
      <c r="ESZ37" s="77"/>
      <c r="ETA37" s="75"/>
      <c r="ETB37" s="76"/>
      <c r="ETC37" s="76"/>
      <c r="ETD37" s="76"/>
      <c r="ETE37" s="76"/>
      <c r="ETF37" s="76"/>
      <c r="ETG37" s="76"/>
      <c r="ETH37" s="76"/>
      <c r="ETI37" s="76"/>
      <c r="ETJ37" s="76"/>
      <c r="ETK37" s="76"/>
      <c r="ETL37" s="76"/>
      <c r="ETM37" s="77"/>
      <c r="ETN37" s="75"/>
      <c r="ETO37" s="76"/>
      <c r="ETP37" s="76"/>
      <c r="ETQ37" s="76"/>
      <c r="ETR37" s="76"/>
      <c r="ETS37" s="76"/>
      <c r="ETT37" s="76"/>
      <c r="ETU37" s="76"/>
      <c r="ETV37" s="76"/>
      <c r="ETW37" s="76"/>
      <c r="ETX37" s="76"/>
      <c r="ETY37" s="76"/>
      <c r="ETZ37" s="77"/>
      <c r="EUA37" s="75"/>
      <c r="EUB37" s="76"/>
      <c r="EUC37" s="76"/>
      <c r="EUD37" s="76"/>
      <c r="EUE37" s="76"/>
      <c r="EUF37" s="76"/>
      <c r="EUG37" s="76"/>
      <c r="EUH37" s="76"/>
      <c r="EUI37" s="76"/>
      <c r="EUJ37" s="76"/>
      <c r="EUK37" s="76"/>
      <c r="EUL37" s="76"/>
      <c r="EUM37" s="77"/>
      <c r="EUN37" s="75"/>
      <c r="EUO37" s="76"/>
      <c r="EUP37" s="76"/>
      <c r="EUQ37" s="76"/>
      <c r="EUR37" s="76"/>
      <c r="EUS37" s="76"/>
      <c r="EUT37" s="76"/>
      <c r="EUU37" s="76"/>
      <c r="EUV37" s="76"/>
      <c r="EUW37" s="76"/>
      <c r="EUX37" s="76"/>
      <c r="EUY37" s="76"/>
      <c r="EUZ37" s="77"/>
      <c r="EVA37" s="75"/>
      <c r="EVB37" s="76"/>
      <c r="EVC37" s="76"/>
      <c r="EVD37" s="76"/>
      <c r="EVE37" s="76"/>
      <c r="EVF37" s="76"/>
      <c r="EVG37" s="76"/>
      <c r="EVH37" s="76"/>
      <c r="EVI37" s="76"/>
      <c r="EVJ37" s="76"/>
      <c r="EVK37" s="76"/>
      <c r="EVL37" s="76"/>
      <c r="EVM37" s="77"/>
      <c r="EVN37" s="75"/>
      <c r="EVO37" s="76"/>
      <c r="EVP37" s="76"/>
      <c r="EVQ37" s="76"/>
      <c r="EVR37" s="76"/>
      <c r="EVS37" s="76"/>
      <c r="EVT37" s="76"/>
      <c r="EVU37" s="76"/>
      <c r="EVV37" s="76"/>
      <c r="EVW37" s="76"/>
      <c r="EVX37" s="76"/>
      <c r="EVY37" s="76"/>
      <c r="EVZ37" s="77"/>
      <c r="EWA37" s="75"/>
      <c r="EWB37" s="76"/>
      <c r="EWC37" s="76"/>
      <c r="EWD37" s="76"/>
      <c r="EWE37" s="76"/>
      <c r="EWF37" s="76"/>
      <c r="EWG37" s="76"/>
      <c r="EWH37" s="76"/>
      <c r="EWI37" s="76"/>
      <c r="EWJ37" s="76"/>
      <c r="EWK37" s="76"/>
      <c r="EWL37" s="76"/>
      <c r="EWM37" s="77"/>
      <c r="EWN37" s="75"/>
      <c r="EWO37" s="76"/>
      <c r="EWP37" s="76"/>
      <c r="EWQ37" s="76"/>
      <c r="EWR37" s="76"/>
      <c r="EWS37" s="76"/>
      <c r="EWT37" s="76"/>
      <c r="EWU37" s="76"/>
      <c r="EWV37" s="76"/>
      <c r="EWW37" s="76"/>
      <c r="EWX37" s="76"/>
      <c r="EWY37" s="76"/>
      <c r="EWZ37" s="77"/>
      <c r="EXA37" s="75"/>
      <c r="EXB37" s="76"/>
      <c r="EXC37" s="76"/>
      <c r="EXD37" s="76"/>
      <c r="EXE37" s="76"/>
      <c r="EXF37" s="76"/>
      <c r="EXG37" s="76"/>
      <c r="EXH37" s="76"/>
      <c r="EXI37" s="76"/>
      <c r="EXJ37" s="76"/>
      <c r="EXK37" s="76"/>
      <c r="EXL37" s="76"/>
      <c r="EXM37" s="77"/>
      <c r="EXN37" s="75"/>
      <c r="EXO37" s="76"/>
      <c r="EXP37" s="76"/>
      <c r="EXQ37" s="76"/>
      <c r="EXR37" s="76"/>
      <c r="EXS37" s="76"/>
      <c r="EXT37" s="76"/>
      <c r="EXU37" s="76"/>
      <c r="EXV37" s="76"/>
      <c r="EXW37" s="76"/>
      <c r="EXX37" s="76"/>
      <c r="EXY37" s="76"/>
      <c r="EXZ37" s="77"/>
      <c r="EYA37" s="75"/>
      <c r="EYB37" s="76"/>
      <c r="EYC37" s="76"/>
      <c r="EYD37" s="76"/>
      <c r="EYE37" s="76"/>
      <c r="EYF37" s="76"/>
      <c r="EYG37" s="76"/>
      <c r="EYH37" s="76"/>
      <c r="EYI37" s="76"/>
      <c r="EYJ37" s="76"/>
      <c r="EYK37" s="76"/>
      <c r="EYL37" s="76"/>
      <c r="EYM37" s="77"/>
      <c r="EYN37" s="75"/>
      <c r="EYO37" s="76"/>
      <c r="EYP37" s="76"/>
      <c r="EYQ37" s="76"/>
      <c r="EYR37" s="76"/>
      <c r="EYS37" s="76"/>
      <c r="EYT37" s="76"/>
      <c r="EYU37" s="76"/>
      <c r="EYV37" s="76"/>
      <c r="EYW37" s="76"/>
      <c r="EYX37" s="76"/>
      <c r="EYY37" s="76"/>
      <c r="EYZ37" s="77"/>
      <c r="EZA37" s="75"/>
      <c r="EZB37" s="76"/>
      <c r="EZC37" s="76"/>
      <c r="EZD37" s="76"/>
      <c r="EZE37" s="76"/>
      <c r="EZF37" s="76"/>
      <c r="EZG37" s="76"/>
      <c r="EZH37" s="76"/>
      <c r="EZI37" s="76"/>
      <c r="EZJ37" s="76"/>
      <c r="EZK37" s="76"/>
      <c r="EZL37" s="76"/>
      <c r="EZM37" s="77"/>
      <c r="EZN37" s="75"/>
      <c r="EZO37" s="76"/>
      <c r="EZP37" s="76"/>
      <c r="EZQ37" s="76"/>
      <c r="EZR37" s="76"/>
      <c r="EZS37" s="76"/>
      <c r="EZT37" s="76"/>
      <c r="EZU37" s="76"/>
      <c r="EZV37" s="76"/>
      <c r="EZW37" s="76"/>
      <c r="EZX37" s="76"/>
      <c r="EZY37" s="76"/>
      <c r="EZZ37" s="77"/>
      <c r="FAA37" s="75"/>
      <c r="FAB37" s="76"/>
      <c r="FAC37" s="76"/>
      <c r="FAD37" s="76"/>
      <c r="FAE37" s="76"/>
      <c r="FAF37" s="76"/>
      <c r="FAG37" s="76"/>
      <c r="FAH37" s="76"/>
      <c r="FAI37" s="76"/>
      <c r="FAJ37" s="76"/>
      <c r="FAK37" s="76"/>
      <c r="FAL37" s="76"/>
      <c r="FAM37" s="77"/>
      <c r="FAN37" s="75"/>
      <c r="FAO37" s="76"/>
      <c r="FAP37" s="76"/>
      <c r="FAQ37" s="76"/>
      <c r="FAR37" s="76"/>
      <c r="FAS37" s="76"/>
      <c r="FAT37" s="76"/>
      <c r="FAU37" s="76"/>
      <c r="FAV37" s="76"/>
      <c r="FAW37" s="76"/>
      <c r="FAX37" s="76"/>
      <c r="FAY37" s="76"/>
      <c r="FAZ37" s="77"/>
      <c r="FBA37" s="75"/>
      <c r="FBB37" s="76"/>
      <c r="FBC37" s="76"/>
      <c r="FBD37" s="76"/>
      <c r="FBE37" s="76"/>
      <c r="FBF37" s="76"/>
      <c r="FBG37" s="76"/>
      <c r="FBH37" s="76"/>
      <c r="FBI37" s="76"/>
      <c r="FBJ37" s="76"/>
      <c r="FBK37" s="76"/>
      <c r="FBL37" s="76"/>
      <c r="FBM37" s="77"/>
      <c r="FBN37" s="75"/>
      <c r="FBO37" s="76"/>
      <c r="FBP37" s="76"/>
      <c r="FBQ37" s="76"/>
      <c r="FBR37" s="76"/>
      <c r="FBS37" s="76"/>
      <c r="FBT37" s="76"/>
      <c r="FBU37" s="76"/>
      <c r="FBV37" s="76"/>
      <c r="FBW37" s="76"/>
      <c r="FBX37" s="76"/>
      <c r="FBY37" s="76"/>
      <c r="FBZ37" s="77"/>
      <c r="FCA37" s="75"/>
      <c r="FCB37" s="76"/>
      <c r="FCC37" s="76"/>
      <c r="FCD37" s="76"/>
      <c r="FCE37" s="76"/>
      <c r="FCF37" s="76"/>
      <c r="FCG37" s="76"/>
      <c r="FCH37" s="76"/>
      <c r="FCI37" s="76"/>
      <c r="FCJ37" s="76"/>
      <c r="FCK37" s="76"/>
      <c r="FCL37" s="76"/>
      <c r="FCM37" s="77"/>
      <c r="FCN37" s="75"/>
      <c r="FCO37" s="76"/>
      <c r="FCP37" s="76"/>
      <c r="FCQ37" s="76"/>
      <c r="FCR37" s="76"/>
      <c r="FCS37" s="76"/>
      <c r="FCT37" s="76"/>
      <c r="FCU37" s="76"/>
      <c r="FCV37" s="76"/>
      <c r="FCW37" s="76"/>
      <c r="FCX37" s="76"/>
      <c r="FCY37" s="76"/>
      <c r="FCZ37" s="77"/>
      <c r="FDA37" s="75"/>
      <c r="FDB37" s="76"/>
      <c r="FDC37" s="76"/>
      <c r="FDD37" s="76"/>
      <c r="FDE37" s="76"/>
      <c r="FDF37" s="76"/>
      <c r="FDG37" s="76"/>
      <c r="FDH37" s="76"/>
      <c r="FDI37" s="76"/>
      <c r="FDJ37" s="76"/>
      <c r="FDK37" s="76"/>
      <c r="FDL37" s="76"/>
      <c r="FDM37" s="77"/>
      <c r="FDN37" s="75"/>
      <c r="FDO37" s="76"/>
      <c r="FDP37" s="76"/>
      <c r="FDQ37" s="76"/>
      <c r="FDR37" s="76"/>
      <c r="FDS37" s="76"/>
      <c r="FDT37" s="76"/>
      <c r="FDU37" s="76"/>
      <c r="FDV37" s="76"/>
      <c r="FDW37" s="76"/>
      <c r="FDX37" s="76"/>
      <c r="FDY37" s="76"/>
      <c r="FDZ37" s="77"/>
      <c r="FEA37" s="75"/>
      <c r="FEB37" s="76"/>
      <c r="FEC37" s="76"/>
      <c r="FED37" s="76"/>
      <c r="FEE37" s="76"/>
      <c r="FEF37" s="76"/>
      <c r="FEG37" s="76"/>
      <c r="FEH37" s="76"/>
      <c r="FEI37" s="76"/>
      <c r="FEJ37" s="76"/>
      <c r="FEK37" s="76"/>
      <c r="FEL37" s="76"/>
      <c r="FEM37" s="77"/>
      <c r="FEN37" s="75"/>
      <c r="FEO37" s="76"/>
      <c r="FEP37" s="76"/>
      <c r="FEQ37" s="76"/>
      <c r="FER37" s="76"/>
      <c r="FES37" s="76"/>
      <c r="FET37" s="76"/>
      <c r="FEU37" s="76"/>
      <c r="FEV37" s="76"/>
      <c r="FEW37" s="76"/>
      <c r="FEX37" s="76"/>
      <c r="FEY37" s="76"/>
      <c r="FEZ37" s="77"/>
      <c r="FFA37" s="75"/>
      <c r="FFB37" s="76"/>
      <c r="FFC37" s="76"/>
      <c r="FFD37" s="76"/>
      <c r="FFE37" s="76"/>
      <c r="FFF37" s="76"/>
      <c r="FFG37" s="76"/>
      <c r="FFH37" s="76"/>
      <c r="FFI37" s="76"/>
      <c r="FFJ37" s="76"/>
      <c r="FFK37" s="76"/>
      <c r="FFL37" s="76"/>
      <c r="FFM37" s="77"/>
      <c r="FFN37" s="75"/>
      <c r="FFO37" s="76"/>
      <c r="FFP37" s="76"/>
      <c r="FFQ37" s="76"/>
      <c r="FFR37" s="76"/>
      <c r="FFS37" s="76"/>
      <c r="FFT37" s="76"/>
      <c r="FFU37" s="76"/>
      <c r="FFV37" s="76"/>
      <c r="FFW37" s="76"/>
      <c r="FFX37" s="76"/>
      <c r="FFY37" s="76"/>
      <c r="FFZ37" s="77"/>
      <c r="FGA37" s="75"/>
      <c r="FGB37" s="76"/>
      <c r="FGC37" s="76"/>
      <c r="FGD37" s="76"/>
      <c r="FGE37" s="76"/>
      <c r="FGF37" s="76"/>
      <c r="FGG37" s="76"/>
      <c r="FGH37" s="76"/>
      <c r="FGI37" s="76"/>
      <c r="FGJ37" s="76"/>
      <c r="FGK37" s="76"/>
      <c r="FGL37" s="76"/>
      <c r="FGM37" s="77"/>
      <c r="FGN37" s="75"/>
      <c r="FGO37" s="76"/>
      <c r="FGP37" s="76"/>
      <c r="FGQ37" s="76"/>
      <c r="FGR37" s="76"/>
      <c r="FGS37" s="76"/>
      <c r="FGT37" s="76"/>
      <c r="FGU37" s="76"/>
      <c r="FGV37" s="76"/>
      <c r="FGW37" s="76"/>
      <c r="FGX37" s="76"/>
      <c r="FGY37" s="76"/>
      <c r="FGZ37" s="77"/>
      <c r="FHA37" s="75"/>
      <c r="FHB37" s="76"/>
      <c r="FHC37" s="76"/>
      <c r="FHD37" s="76"/>
      <c r="FHE37" s="76"/>
      <c r="FHF37" s="76"/>
      <c r="FHG37" s="76"/>
      <c r="FHH37" s="76"/>
      <c r="FHI37" s="76"/>
      <c r="FHJ37" s="76"/>
      <c r="FHK37" s="76"/>
      <c r="FHL37" s="76"/>
      <c r="FHM37" s="77"/>
      <c r="FHN37" s="75"/>
      <c r="FHO37" s="76"/>
      <c r="FHP37" s="76"/>
      <c r="FHQ37" s="76"/>
      <c r="FHR37" s="76"/>
      <c r="FHS37" s="76"/>
      <c r="FHT37" s="76"/>
      <c r="FHU37" s="76"/>
      <c r="FHV37" s="76"/>
      <c r="FHW37" s="76"/>
      <c r="FHX37" s="76"/>
      <c r="FHY37" s="76"/>
      <c r="FHZ37" s="77"/>
      <c r="FIA37" s="75"/>
      <c r="FIB37" s="76"/>
      <c r="FIC37" s="76"/>
      <c r="FID37" s="76"/>
      <c r="FIE37" s="76"/>
      <c r="FIF37" s="76"/>
      <c r="FIG37" s="76"/>
      <c r="FIH37" s="76"/>
      <c r="FII37" s="76"/>
      <c r="FIJ37" s="76"/>
      <c r="FIK37" s="76"/>
      <c r="FIL37" s="76"/>
      <c r="FIM37" s="77"/>
      <c r="FIN37" s="75"/>
      <c r="FIO37" s="76"/>
      <c r="FIP37" s="76"/>
      <c r="FIQ37" s="76"/>
      <c r="FIR37" s="76"/>
      <c r="FIS37" s="76"/>
      <c r="FIT37" s="76"/>
      <c r="FIU37" s="76"/>
      <c r="FIV37" s="76"/>
      <c r="FIW37" s="76"/>
      <c r="FIX37" s="76"/>
      <c r="FIY37" s="76"/>
      <c r="FIZ37" s="77"/>
      <c r="FJA37" s="75"/>
      <c r="FJB37" s="76"/>
      <c r="FJC37" s="76"/>
      <c r="FJD37" s="76"/>
      <c r="FJE37" s="76"/>
      <c r="FJF37" s="76"/>
      <c r="FJG37" s="76"/>
      <c r="FJH37" s="76"/>
      <c r="FJI37" s="76"/>
      <c r="FJJ37" s="76"/>
      <c r="FJK37" s="76"/>
      <c r="FJL37" s="76"/>
      <c r="FJM37" s="77"/>
      <c r="FJN37" s="75"/>
      <c r="FJO37" s="76"/>
      <c r="FJP37" s="76"/>
      <c r="FJQ37" s="76"/>
      <c r="FJR37" s="76"/>
      <c r="FJS37" s="76"/>
      <c r="FJT37" s="76"/>
      <c r="FJU37" s="76"/>
      <c r="FJV37" s="76"/>
      <c r="FJW37" s="76"/>
      <c r="FJX37" s="76"/>
      <c r="FJY37" s="76"/>
      <c r="FJZ37" s="77"/>
      <c r="FKA37" s="75"/>
      <c r="FKB37" s="76"/>
      <c r="FKC37" s="76"/>
      <c r="FKD37" s="76"/>
      <c r="FKE37" s="76"/>
      <c r="FKF37" s="76"/>
      <c r="FKG37" s="76"/>
      <c r="FKH37" s="76"/>
      <c r="FKI37" s="76"/>
      <c r="FKJ37" s="76"/>
      <c r="FKK37" s="76"/>
      <c r="FKL37" s="76"/>
      <c r="FKM37" s="77"/>
      <c r="FKN37" s="75"/>
      <c r="FKO37" s="76"/>
      <c r="FKP37" s="76"/>
      <c r="FKQ37" s="76"/>
      <c r="FKR37" s="76"/>
      <c r="FKS37" s="76"/>
      <c r="FKT37" s="76"/>
      <c r="FKU37" s="76"/>
      <c r="FKV37" s="76"/>
      <c r="FKW37" s="76"/>
      <c r="FKX37" s="76"/>
      <c r="FKY37" s="76"/>
      <c r="FKZ37" s="77"/>
      <c r="FLA37" s="75"/>
      <c r="FLB37" s="76"/>
      <c r="FLC37" s="76"/>
      <c r="FLD37" s="76"/>
      <c r="FLE37" s="76"/>
      <c r="FLF37" s="76"/>
      <c r="FLG37" s="76"/>
      <c r="FLH37" s="76"/>
      <c r="FLI37" s="76"/>
      <c r="FLJ37" s="76"/>
      <c r="FLK37" s="76"/>
      <c r="FLL37" s="76"/>
      <c r="FLM37" s="77"/>
      <c r="FLN37" s="75"/>
      <c r="FLO37" s="76"/>
      <c r="FLP37" s="76"/>
      <c r="FLQ37" s="76"/>
      <c r="FLR37" s="76"/>
      <c r="FLS37" s="76"/>
      <c r="FLT37" s="76"/>
      <c r="FLU37" s="76"/>
      <c r="FLV37" s="76"/>
      <c r="FLW37" s="76"/>
      <c r="FLX37" s="76"/>
      <c r="FLY37" s="76"/>
      <c r="FLZ37" s="77"/>
      <c r="FMA37" s="75"/>
      <c r="FMB37" s="76"/>
      <c r="FMC37" s="76"/>
      <c r="FMD37" s="76"/>
      <c r="FME37" s="76"/>
      <c r="FMF37" s="76"/>
      <c r="FMG37" s="76"/>
      <c r="FMH37" s="76"/>
      <c r="FMI37" s="76"/>
      <c r="FMJ37" s="76"/>
      <c r="FMK37" s="76"/>
      <c r="FML37" s="76"/>
      <c r="FMM37" s="77"/>
      <c r="FMN37" s="75"/>
      <c r="FMO37" s="76"/>
      <c r="FMP37" s="76"/>
      <c r="FMQ37" s="76"/>
      <c r="FMR37" s="76"/>
      <c r="FMS37" s="76"/>
      <c r="FMT37" s="76"/>
      <c r="FMU37" s="76"/>
      <c r="FMV37" s="76"/>
      <c r="FMW37" s="76"/>
      <c r="FMX37" s="76"/>
      <c r="FMY37" s="76"/>
      <c r="FMZ37" s="77"/>
      <c r="FNA37" s="75"/>
      <c r="FNB37" s="76"/>
      <c r="FNC37" s="76"/>
      <c r="FND37" s="76"/>
      <c r="FNE37" s="76"/>
      <c r="FNF37" s="76"/>
      <c r="FNG37" s="76"/>
      <c r="FNH37" s="76"/>
      <c r="FNI37" s="76"/>
      <c r="FNJ37" s="76"/>
      <c r="FNK37" s="76"/>
      <c r="FNL37" s="76"/>
      <c r="FNM37" s="77"/>
      <c r="FNN37" s="75"/>
      <c r="FNO37" s="76"/>
      <c r="FNP37" s="76"/>
      <c r="FNQ37" s="76"/>
      <c r="FNR37" s="76"/>
      <c r="FNS37" s="76"/>
      <c r="FNT37" s="76"/>
      <c r="FNU37" s="76"/>
      <c r="FNV37" s="76"/>
      <c r="FNW37" s="76"/>
      <c r="FNX37" s="76"/>
      <c r="FNY37" s="76"/>
      <c r="FNZ37" s="77"/>
      <c r="FOA37" s="75"/>
      <c r="FOB37" s="76"/>
      <c r="FOC37" s="76"/>
      <c r="FOD37" s="76"/>
      <c r="FOE37" s="76"/>
      <c r="FOF37" s="76"/>
      <c r="FOG37" s="76"/>
      <c r="FOH37" s="76"/>
      <c r="FOI37" s="76"/>
      <c r="FOJ37" s="76"/>
      <c r="FOK37" s="76"/>
      <c r="FOL37" s="76"/>
      <c r="FOM37" s="77"/>
      <c r="FON37" s="75"/>
      <c r="FOO37" s="76"/>
      <c r="FOP37" s="76"/>
      <c r="FOQ37" s="76"/>
      <c r="FOR37" s="76"/>
      <c r="FOS37" s="76"/>
      <c r="FOT37" s="76"/>
      <c r="FOU37" s="76"/>
      <c r="FOV37" s="76"/>
      <c r="FOW37" s="76"/>
      <c r="FOX37" s="76"/>
      <c r="FOY37" s="76"/>
      <c r="FOZ37" s="77"/>
      <c r="FPA37" s="75"/>
      <c r="FPB37" s="76"/>
      <c r="FPC37" s="76"/>
      <c r="FPD37" s="76"/>
      <c r="FPE37" s="76"/>
      <c r="FPF37" s="76"/>
      <c r="FPG37" s="76"/>
      <c r="FPH37" s="76"/>
      <c r="FPI37" s="76"/>
      <c r="FPJ37" s="76"/>
      <c r="FPK37" s="76"/>
      <c r="FPL37" s="76"/>
      <c r="FPM37" s="77"/>
      <c r="FPN37" s="75"/>
      <c r="FPO37" s="76"/>
      <c r="FPP37" s="76"/>
      <c r="FPQ37" s="76"/>
      <c r="FPR37" s="76"/>
      <c r="FPS37" s="76"/>
      <c r="FPT37" s="76"/>
      <c r="FPU37" s="76"/>
      <c r="FPV37" s="76"/>
      <c r="FPW37" s="76"/>
      <c r="FPX37" s="76"/>
      <c r="FPY37" s="76"/>
      <c r="FPZ37" s="77"/>
      <c r="FQA37" s="75"/>
      <c r="FQB37" s="76"/>
      <c r="FQC37" s="76"/>
      <c r="FQD37" s="76"/>
      <c r="FQE37" s="76"/>
      <c r="FQF37" s="76"/>
      <c r="FQG37" s="76"/>
      <c r="FQH37" s="76"/>
      <c r="FQI37" s="76"/>
      <c r="FQJ37" s="76"/>
      <c r="FQK37" s="76"/>
      <c r="FQL37" s="76"/>
      <c r="FQM37" s="77"/>
      <c r="FQN37" s="75"/>
      <c r="FQO37" s="76"/>
      <c r="FQP37" s="76"/>
      <c r="FQQ37" s="76"/>
      <c r="FQR37" s="76"/>
      <c r="FQS37" s="76"/>
      <c r="FQT37" s="76"/>
      <c r="FQU37" s="76"/>
      <c r="FQV37" s="76"/>
      <c r="FQW37" s="76"/>
      <c r="FQX37" s="76"/>
      <c r="FQY37" s="76"/>
      <c r="FQZ37" s="77"/>
      <c r="FRA37" s="75"/>
      <c r="FRB37" s="76"/>
      <c r="FRC37" s="76"/>
      <c r="FRD37" s="76"/>
      <c r="FRE37" s="76"/>
      <c r="FRF37" s="76"/>
      <c r="FRG37" s="76"/>
      <c r="FRH37" s="76"/>
      <c r="FRI37" s="76"/>
      <c r="FRJ37" s="76"/>
      <c r="FRK37" s="76"/>
      <c r="FRL37" s="76"/>
      <c r="FRM37" s="77"/>
      <c r="FRN37" s="75"/>
      <c r="FRO37" s="76"/>
      <c r="FRP37" s="76"/>
      <c r="FRQ37" s="76"/>
      <c r="FRR37" s="76"/>
      <c r="FRS37" s="76"/>
      <c r="FRT37" s="76"/>
      <c r="FRU37" s="76"/>
      <c r="FRV37" s="76"/>
      <c r="FRW37" s="76"/>
      <c r="FRX37" s="76"/>
      <c r="FRY37" s="76"/>
      <c r="FRZ37" s="77"/>
      <c r="FSA37" s="75"/>
      <c r="FSB37" s="76"/>
      <c r="FSC37" s="76"/>
      <c r="FSD37" s="76"/>
      <c r="FSE37" s="76"/>
      <c r="FSF37" s="76"/>
      <c r="FSG37" s="76"/>
      <c r="FSH37" s="76"/>
      <c r="FSI37" s="76"/>
      <c r="FSJ37" s="76"/>
      <c r="FSK37" s="76"/>
      <c r="FSL37" s="76"/>
      <c r="FSM37" s="77"/>
      <c r="FSN37" s="75"/>
      <c r="FSO37" s="76"/>
      <c r="FSP37" s="76"/>
      <c r="FSQ37" s="76"/>
      <c r="FSR37" s="76"/>
      <c r="FSS37" s="76"/>
      <c r="FST37" s="76"/>
      <c r="FSU37" s="76"/>
      <c r="FSV37" s="76"/>
      <c r="FSW37" s="76"/>
      <c r="FSX37" s="76"/>
      <c r="FSY37" s="76"/>
      <c r="FSZ37" s="77"/>
      <c r="FTA37" s="75"/>
      <c r="FTB37" s="76"/>
      <c r="FTC37" s="76"/>
      <c r="FTD37" s="76"/>
      <c r="FTE37" s="76"/>
      <c r="FTF37" s="76"/>
      <c r="FTG37" s="76"/>
      <c r="FTH37" s="76"/>
      <c r="FTI37" s="76"/>
      <c r="FTJ37" s="76"/>
      <c r="FTK37" s="76"/>
      <c r="FTL37" s="76"/>
      <c r="FTM37" s="77"/>
      <c r="FTN37" s="75"/>
      <c r="FTO37" s="76"/>
      <c r="FTP37" s="76"/>
      <c r="FTQ37" s="76"/>
      <c r="FTR37" s="76"/>
      <c r="FTS37" s="76"/>
      <c r="FTT37" s="76"/>
      <c r="FTU37" s="76"/>
      <c r="FTV37" s="76"/>
      <c r="FTW37" s="76"/>
      <c r="FTX37" s="76"/>
      <c r="FTY37" s="76"/>
      <c r="FTZ37" s="77"/>
      <c r="FUA37" s="75"/>
      <c r="FUB37" s="76"/>
      <c r="FUC37" s="76"/>
      <c r="FUD37" s="76"/>
      <c r="FUE37" s="76"/>
      <c r="FUF37" s="76"/>
      <c r="FUG37" s="76"/>
      <c r="FUH37" s="76"/>
      <c r="FUI37" s="76"/>
      <c r="FUJ37" s="76"/>
      <c r="FUK37" s="76"/>
      <c r="FUL37" s="76"/>
      <c r="FUM37" s="77"/>
      <c r="FUN37" s="75"/>
      <c r="FUO37" s="76"/>
      <c r="FUP37" s="76"/>
      <c r="FUQ37" s="76"/>
      <c r="FUR37" s="76"/>
      <c r="FUS37" s="76"/>
      <c r="FUT37" s="76"/>
      <c r="FUU37" s="76"/>
      <c r="FUV37" s="76"/>
      <c r="FUW37" s="76"/>
      <c r="FUX37" s="76"/>
      <c r="FUY37" s="76"/>
      <c r="FUZ37" s="77"/>
      <c r="FVA37" s="75"/>
      <c r="FVB37" s="76"/>
      <c r="FVC37" s="76"/>
      <c r="FVD37" s="76"/>
      <c r="FVE37" s="76"/>
      <c r="FVF37" s="76"/>
      <c r="FVG37" s="76"/>
      <c r="FVH37" s="76"/>
      <c r="FVI37" s="76"/>
      <c r="FVJ37" s="76"/>
      <c r="FVK37" s="76"/>
      <c r="FVL37" s="76"/>
      <c r="FVM37" s="77"/>
      <c r="FVN37" s="75"/>
      <c r="FVO37" s="76"/>
      <c r="FVP37" s="76"/>
      <c r="FVQ37" s="76"/>
      <c r="FVR37" s="76"/>
      <c r="FVS37" s="76"/>
      <c r="FVT37" s="76"/>
      <c r="FVU37" s="76"/>
      <c r="FVV37" s="76"/>
      <c r="FVW37" s="76"/>
      <c r="FVX37" s="76"/>
      <c r="FVY37" s="76"/>
      <c r="FVZ37" s="77"/>
      <c r="FWA37" s="75"/>
      <c r="FWB37" s="76"/>
      <c r="FWC37" s="76"/>
      <c r="FWD37" s="76"/>
      <c r="FWE37" s="76"/>
      <c r="FWF37" s="76"/>
      <c r="FWG37" s="76"/>
      <c r="FWH37" s="76"/>
      <c r="FWI37" s="76"/>
      <c r="FWJ37" s="76"/>
      <c r="FWK37" s="76"/>
      <c r="FWL37" s="76"/>
      <c r="FWM37" s="77"/>
      <c r="FWN37" s="75"/>
      <c r="FWO37" s="76"/>
      <c r="FWP37" s="76"/>
      <c r="FWQ37" s="76"/>
      <c r="FWR37" s="76"/>
      <c r="FWS37" s="76"/>
      <c r="FWT37" s="76"/>
      <c r="FWU37" s="76"/>
      <c r="FWV37" s="76"/>
      <c r="FWW37" s="76"/>
      <c r="FWX37" s="76"/>
      <c r="FWY37" s="76"/>
      <c r="FWZ37" s="77"/>
      <c r="FXA37" s="75"/>
      <c r="FXB37" s="76"/>
      <c r="FXC37" s="76"/>
      <c r="FXD37" s="76"/>
      <c r="FXE37" s="76"/>
      <c r="FXF37" s="76"/>
      <c r="FXG37" s="76"/>
      <c r="FXH37" s="76"/>
      <c r="FXI37" s="76"/>
      <c r="FXJ37" s="76"/>
      <c r="FXK37" s="76"/>
      <c r="FXL37" s="76"/>
      <c r="FXM37" s="77"/>
      <c r="FXN37" s="75"/>
      <c r="FXO37" s="76"/>
      <c r="FXP37" s="76"/>
      <c r="FXQ37" s="76"/>
      <c r="FXR37" s="76"/>
      <c r="FXS37" s="76"/>
      <c r="FXT37" s="76"/>
      <c r="FXU37" s="76"/>
      <c r="FXV37" s="76"/>
      <c r="FXW37" s="76"/>
      <c r="FXX37" s="76"/>
      <c r="FXY37" s="76"/>
      <c r="FXZ37" s="77"/>
      <c r="FYA37" s="75"/>
      <c r="FYB37" s="76"/>
      <c r="FYC37" s="76"/>
      <c r="FYD37" s="76"/>
      <c r="FYE37" s="76"/>
      <c r="FYF37" s="76"/>
      <c r="FYG37" s="76"/>
      <c r="FYH37" s="76"/>
      <c r="FYI37" s="76"/>
      <c r="FYJ37" s="76"/>
      <c r="FYK37" s="76"/>
      <c r="FYL37" s="76"/>
      <c r="FYM37" s="77"/>
      <c r="FYN37" s="75"/>
      <c r="FYO37" s="76"/>
      <c r="FYP37" s="76"/>
      <c r="FYQ37" s="76"/>
      <c r="FYR37" s="76"/>
      <c r="FYS37" s="76"/>
      <c r="FYT37" s="76"/>
      <c r="FYU37" s="76"/>
      <c r="FYV37" s="76"/>
      <c r="FYW37" s="76"/>
      <c r="FYX37" s="76"/>
      <c r="FYY37" s="76"/>
      <c r="FYZ37" s="77"/>
      <c r="FZA37" s="75"/>
      <c r="FZB37" s="76"/>
      <c r="FZC37" s="76"/>
      <c r="FZD37" s="76"/>
      <c r="FZE37" s="76"/>
      <c r="FZF37" s="76"/>
      <c r="FZG37" s="76"/>
      <c r="FZH37" s="76"/>
      <c r="FZI37" s="76"/>
      <c r="FZJ37" s="76"/>
      <c r="FZK37" s="76"/>
      <c r="FZL37" s="76"/>
      <c r="FZM37" s="77"/>
      <c r="FZN37" s="75"/>
      <c r="FZO37" s="76"/>
      <c r="FZP37" s="76"/>
      <c r="FZQ37" s="76"/>
      <c r="FZR37" s="76"/>
      <c r="FZS37" s="76"/>
      <c r="FZT37" s="76"/>
      <c r="FZU37" s="76"/>
      <c r="FZV37" s="76"/>
      <c r="FZW37" s="76"/>
      <c r="FZX37" s="76"/>
      <c r="FZY37" s="76"/>
      <c r="FZZ37" s="77"/>
      <c r="GAA37" s="75"/>
      <c r="GAB37" s="76"/>
      <c r="GAC37" s="76"/>
      <c r="GAD37" s="76"/>
      <c r="GAE37" s="76"/>
      <c r="GAF37" s="76"/>
      <c r="GAG37" s="76"/>
      <c r="GAH37" s="76"/>
      <c r="GAI37" s="76"/>
      <c r="GAJ37" s="76"/>
      <c r="GAK37" s="76"/>
      <c r="GAL37" s="76"/>
      <c r="GAM37" s="77"/>
      <c r="GAN37" s="75"/>
      <c r="GAO37" s="76"/>
      <c r="GAP37" s="76"/>
      <c r="GAQ37" s="76"/>
      <c r="GAR37" s="76"/>
      <c r="GAS37" s="76"/>
      <c r="GAT37" s="76"/>
      <c r="GAU37" s="76"/>
      <c r="GAV37" s="76"/>
      <c r="GAW37" s="76"/>
      <c r="GAX37" s="76"/>
      <c r="GAY37" s="76"/>
      <c r="GAZ37" s="77"/>
      <c r="GBA37" s="75"/>
      <c r="GBB37" s="76"/>
      <c r="GBC37" s="76"/>
      <c r="GBD37" s="76"/>
      <c r="GBE37" s="76"/>
      <c r="GBF37" s="76"/>
      <c r="GBG37" s="76"/>
      <c r="GBH37" s="76"/>
      <c r="GBI37" s="76"/>
      <c r="GBJ37" s="76"/>
      <c r="GBK37" s="76"/>
      <c r="GBL37" s="76"/>
      <c r="GBM37" s="77"/>
      <c r="GBN37" s="75"/>
      <c r="GBO37" s="76"/>
      <c r="GBP37" s="76"/>
      <c r="GBQ37" s="76"/>
      <c r="GBR37" s="76"/>
      <c r="GBS37" s="76"/>
      <c r="GBT37" s="76"/>
      <c r="GBU37" s="76"/>
      <c r="GBV37" s="76"/>
      <c r="GBW37" s="76"/>
      <c r="GBX37" s="76"/>
      <c r="GBY37" s="76"/>
      <c r="GBZ37" s="77"/>
      <c r="GCA37" s="75"/>
      <c r="GCB37" s="76"/>
      <c r="GCC37" s="76"/>
      <c r="GCD37" s="76"/>
      <c r="GCE37" s="76"/>
      <c r="GCF37" s="76"/>
      <c r="GCG37" s="76"/>
      <c r="GCH37" s="76"/>
      <c r="GCI37" s="76"/>
      <c r="GCJ37" s="76"/>
      <c r="GCK37" s="76"/>
      <c r="GCL37" s="76"/>
      <c r="GCM37" s="77"/>
      <c r="GCN37" s="75"/>
      <c r="GCO37" s="76"/>
      <c r="GCP37" s="76"/>
      <c r="GCQ37" s="76"/>
      <c r="GCR37" s="76"/>
      <c r="GCS37" s="76"/>
      <c r="GCT37" s="76"/>
      <c r="GCU37" s="76"/>
      <c r="GCV37" s="76"/>
      <c r="GCW37" s="76"/>
      <c r="GCX37" s="76"/>
      <c r="GCY37" s="76"/>
      <c r="GCZ37" s="77"/>
      <c r="GDA37" s="75"/>
      <c r="GDB37" s="76"/>
      <c r="GDC37" s="76"/>
      <c r="GDD37" s="76"/>
      <c r="GDE37" s="76"/>
      <c r="GDF37" s="76"/>
      <c r="GDG37" s="76"/>
      <c r="GDH37" s="76"/>
      <c r="GDI37" s="76"/>
      <c r="GDJ37" s="76"/>
      <c r="GDK37" s="76"/>
      <c r="GDL37" s="76"/>
      <c r="GDM37" s="77"/>
      <c r="GDN37" s="75"/>
      <c r="GDO37" s="76"/>
      <c r="GDP37" s="76"/>
      <c r="GDQ37" s="76"/>
      <c r="GDR37" s="76"/>
      <c r="GDS37" s="76"/>
      <c r="GDT37" s="76"/>
      <c r="GDU37" s="76"/>
      <c r="GDV37" s="76"/>
      <c r="GDW37" s="76"/>
      <c r="GDX37" s="76"/>
      <c r="GDY37" s="76"/>
      <c r="GDZ37" s="77"/>
      <c r="GEA37" s="75"/>
      <c r="GEB37" s="76"/>
      <c r="GEC37" s="76"/>
      <c r="GED37" s="76"/>
      <c r="GEE37" s="76"/>
      <c r="GEF37" s="76"/>
      <c r="GEG37" s="76"/>
      <c r="GEH37" s="76"/>
      <c r="GEI37" s="76"/>
      <c r="GEJ37" s="76"/>
      <c r="GEK37" s="76"/>
      <c r="GEL37" s="76"/>
      <c r="GEM37" s="77"/>
      <c r="GEN37" s="75"/>
      <c r="GEO37" s="76"/>
      <c r="GEP37" s="76"/>
      <c r="GEQ37" s="76"/>
      <c r="GER37" s="76"/>
      <c r="GES37" s="76"/>
      <c r="GET37" s="76"/>
      <c r="GEU37" s="76"/>
      <c r="GEV37" s="76"/>
      <c r="GEW37" s="76"/>
      <c r="GEX37" s="76"/>
      <c r="GEY37" s="76"/>
      <c r="GEZ37" s="77"/>
      <c r="GFA37" s="75"/>
      <c r="GFB37" s="76"/>
      <c r="GFC37" s="76"/>
      <c r="GFD37" s="76"/>
      <c r="GFE37" s="76"/>
      <c r="GFF37" s="76"/>
      <c r="GFG37" s="76"/>
      <c r="GFH37" s="76"/>
      <c r="GFI37" s="76"/>
      <c r="GFJ37" s="76"/>
      <c r="GFK37" s="76"/>
      <c r="GFL37" s="76"/>
      <c r="GFM37" s="77"/>
      <c r="GFN37" s="75"/>
      <c r="GFO37" s="76"/>
      <c r="GFP37" s="76"/>
      <c r="GFQ37" s="76"/>
      <c r="GFR37" s="76"/>
      <c r="GFS37" s="76"/>
      <c r="GFT37" s="76"/>
      <c r="GFU37" s="76"/>
      <c r="GFV37" s="76"/>
      <c r="GFW37" s="76"/>
      <c r="GFX37" s="76"/>
      <c r="GFY37" s="76"/>
      <c r="GFZ37" s="77"/>
      <c r="GGA37" s="75"/>
      <c r="GGB37" s="76"/>
      <c r="GGC37" s="76"/>
      <c r="GGD37" s="76"/>
      <c r="GGE37" s="76"/>
      <c r="GGF37" s="76"/>
      <c r="GGG37" s="76"/>
      <c r="GGH37" s="76"/>
      <c r="GGI37" s="76"/>
      <c r="GGJ37" s="76"/>
      <c r="GGK37" s="76"/>
      <c r="GGL37" s="76"/>
      <c r="GGM37" s="77"/>
      <c r="GGN37" s="75"/>
      <c r="GGO37" s="76"/>
      <c r="GGP37" s="76"/>
      <c r="GGQ37" s="76"/>
      <c r="GGR37" s="76"/>
      <c r="GGS37" s="76"/>
      <c r="GGT37" s="76"/>
      <c r="GGU37" s="76"/>
      <c r="GGV37" s="76"/>
      <c r="GGW37" s="76"/>
      <c r="GGX37" s="76"/>
      <c r="GGY37" s="76"/>
      <c r="GGZ37" s="77"/>
      <c r="GHA37" s="75"/>
      <c r="GHB37" s="76"/>
      <c r="GHC37" s="76"/>
      <c r="GHD37" s="76"/>
      <c r="GHE37" s="76"/>
      <c r="GHF37" s="76"/>
      <c r="GHG37" s="76"/>
      <c r="GHH37" s="76"/>
      <c r="GHI37" s="76"/>
      <c r="GHJ37" s="76"/>
      <c r="GHK37" s="76"/>
      <c r="GHL37" s="76"/>
      <c r="GHM37" s="77"/>
      <c r="GHN37" s="75"/>
      <c r="GHO37" s="76"/>
      <c r="GHP37" s="76"/>
      <c r="GHQ37" s="76"/>
      <c r="GHR37" s="76"/>
      <c r="GHS37" s="76"/>
      <c r="GHT37" s="76"/>
      <c r="GHU37" s="76"/>
      <c r="GHV37" s="76"/>
      <c r="GHW37" s="76"/>
      <c r="GHX37" s="76"/>
      <c r="GHY37" s="76"/>
      <c r="GHZ37" s="77"/>
      <c r="GIA37" s="75"/>
      <c r="GIB37" s="76"/>
      <c r="GIC37" s="76"/>
      <c r="GID37" s="76"/>
      <c r="GIE37" s="76"/>
      <c r="GIF37" s="76"/>
      <c r="GIG37" s="76"/>
      <c r="GIH37" s="76"/>
      <c r="GII37" s="76"/>
      <c r="GIJ37" s="76"/>
      <c r="GIK37" s="76"/>
      <c r="GIL37" s="76"/>
      <c r="GIM37" s="77"/>
      <c r="GIN37" s="75"/>
      <c r="GIO37" s="76"/>
      <c r="GIP37" s="76"/>
      <c r="GIQ37" s="76"/>
      <c r="GIR37" s="76"/>
      <c r="GIS37" s="76"/>
      <c r="GIT37" s="76"/>
      <c r="GIU37" s="76"/>
      <c r="GIV37" s="76"/>
      <c r="GIW37" s="76"/>
      <c r="GIX37" s="76"/>
      <c r="GIY37" s="76"/>
      <c r="GIZ37" s="77"/>
      <c r="GJA37" s="75"/>
      <c r="GJB37" s="76"/>
      <c r="GJC37" s="76"/>
      <c r="GJD37" s="76"/>
      <c r="GJE37" s="76"/>
      <c r="GJF37" s="76"/>
      <c r="GJG37" s="76"/>
      <c r="GJH37" s="76"/>
      <c r="GJI37" s="76"/>
      <c r="GJJ37" s="76"/>
      <c r="GJK37" s="76"/>
      <c r="GJL37" s="76"/>
      <c r="GJM37" s="77"/>
      <c r="GJN37" s="75"/>
      <c r="GJO37" s="76"/>
      <c r="GJP37" s="76"/>
      <c r="GJQ37" s="76"/>
      <c r="GJR37" s="76"/>
      <c r="GJS37" s="76"/>
      <c r="GJT37" s="76"/>
      <c r="GJU37" s="76"/>
      <c r="GJV37" s="76"/>
      <c r="GJW37" s="76"/>
      <c r="GJX37" s="76"/>
      <c r="GJY37" s="76"/>
      <c r="GJZ37" s="77"/>
      <c r="GKA37" s="75"/>
      <c r="GKB37" s="76"/>
      <c r="GKC37" s="76"/>
      <c r="GKD37" s="76"/>
      <c r="GKE37" s="76"/>
      <c r="GKF37" s="76"/>
      <c r="GKG37" s="76"/>
      <c r="GKH37" s="76"/>
      <c r="GKI37" s="76"/>
      <c r="GKJ37" s="76"/>
      <c r="GKK37" s="76"/>
      <c r="GKL37" s="76"/>
      <c r="GKM37" s="77"/>
      <c r="GKN37" s="75"/>
      <c r="GKO37" s="76"/>
      <c r="GKP37" s="76"/>
      <c r="GKQ37" s="76"/>
      <c r="GKR37" s="76"/>
      <c r="GKS37" s="76"/>
      <c r="GKT37" s="76"/>
      <c r="GKU37" s="76"/>
      <c r="GKV37" s="76"/>
      <c r="GKW37" s="76"/>
      <c r="GKX37" s="76"/>
      <c r="GKY37" s="76"/>
      <c r="GKZ37" s="77"/>
      <c r="GLA37" s="75"/>
      <c r="GLB37" s="76"/>
      <c r="GLC37" s="76"/>
      <c r="GLD37" s="76"/>
      <c r="GLE37" s="76"/>
      <c r="GLF37" s="76"/>
      <c r="GLG37" s="76"/>
      <c r="GLH37" s="76"/>
      <c r="GLI37" s="76"/>
      <c r="GLJ37" s="76"/>
      <c r="GLK37" s="76"/>
      <c r="GLL37" s="76"/>
      <c r="GLM37" s="77"/>
      <c r="GLN37" s="75"/>
      <c r="GLO37" s="76"/>
      <c r="GLP37" s="76"/>
      <c r="GLQ37" s="76"/>
      <c r="GLR37" s="76"/>
      <c r="GLS37" s="76"/>
      <c r="GLT37" s="76"/>
      <c r="GLU37" s="76"/>
      <c r="GLV37" s="76"/>
      <c r="GLW37" s="76"/>
      <c r="GLX37" s="76"/>
      <c r="GLY37" s="76"/>
      <c r="GLZ37" s="77"/>
      <c r="GMA37" s="75"/>
      <c r="GMB37" s="76"/>
      <c r="GMC37" s="76"/>
      <c r="GMD37" s="76"/>
      <c r="GME37" s="76"/>
      <c r="GMF37" s="76"/>
      <c r="GMG37" s="76"/>
      <c r="GMH37" s="76"/>
      <c r="GMI37" s="76"/>
      <c r="GMJ37" s="76"/>
      <c r="GMK37" s="76"/>
      <c r="GML37" s="76"/>
      <c r="GMM37" s="77"/>
      <c r="GMN37" s="75"/>
      <c r="GMO37" s="76"/>
      <c r="GMP37" s="76"/>
      <c r="GMQ37" s="76"/>
      <c r="GMR37" s="76"/>
      <c r="GMS37" s="76"/>
      <c r="GMT37" s="76"/>
      <c r="GMU37" s="76"/>
      <c r="GMV37" s="76"/>
      <c r="GMW37" s="76"/>
      <c r="GMX37" s="76"/>
      <c r="GMY37" s="76"/>
      <c r="GMZ37" s="77"/>
      <c r="GNA37" s="75"/>
      <c r="GNB37" s="76"/>
      <c r="GNC37" s="76"/>
      <c r="GND37" s="76"/>
      <c r="GNE37" s="76"/>
      <c r="GNF37" s="76"/>
      <c r="GNG37" s="76"/>
      <c r="GNH37" s="76"/>
      <c r="GNI37" s="76"/>
      <c r="GNJ37" s="76"/>
      <c r="GNK37" s="76"/>
      <c r="GNL37" s="76"/>
      <c r="GNM37" s="77"/>
      <c r="GNN37" s="75"/>
      <c r="GNO37" s="76"/>
      <c r="GNP37" s="76"/>
      <c r="GNQ37" s="76"/>
      <c r="GNR37" s="76"/>
      <c r="GNS37" s="76"/>
      <c r="GNT37" s="76"/>
      <c r="GNU37" s="76"/>
      <c r="GNV37" s="76"/>
      <c r="GNW37" s="76"/>
      <c r="GNX37" s="76"/>
      <c r="GNY37" s="76"/>
      <c r="GNZ37" s="77"/>
      <c r="GOA37" s="75"/>
      <c r="GOB37" s="76"/>
      <c r="GOC37" s="76"/>
      <c r="GOD37" s="76"/>
      <c r="GOE37" s="76"/>
      <c r="GOF37" s="76"/>
      <c r="GOG37" s="76"/>
      <c r="GOH37" s="76"/>
      <c r="GOI37" s="76"/>
      <c r="GOJ37" s="76"/>
      <c r="GOK37" s="76"/>
      <c r="GOL37" s="76"/>
      <c r="GOM37" s="77"/>
      <c r="GON37" s="75"/>
      <c r="GOO37" s="76"/>
      <c r="GOP37" s="76"/>
      <c r="GOQ37" s="76"/>
      <c r="GOR37" s="76"/>
      <c r="GOS37" s="76"/>
      <c r="GOT37" s="76"/>
      <c r="GOU37" s="76"/>
      <c r="GOV37" s="76"/>
      <c r="GOW37" s="76"/>
      <c r="GOX37" s="76"/>
      <c r="GOY37" s="76"/>
      <c r="GOZ37" s="77"/>
      <c r="GPA37" s="75"/>
      <c r="GPB37" s="76"/>
      <c r="GPC37" s="76"/>
      <c r="GPD37" s="76"/>
      <c r="GPE37" s="76"/>
      <c r="GPF37" s="76"/>
      <c r="GPG37" s="76"/>
      <c r="GPH37" s="76"/>
      <c r="GPI37" s="76"/>
      <c r="GPJ37" s="76"/>
      <c r="GPK37" s="76"/>
      <c r="GPL37" s="76"/>
      <c r="GPM37" s="77"/>
      <c r="GPN37" s="75"/>
      <c r="GPO37" s="76"/>
      <c r="GPP37" s="76"/>
      <c r="GPQ37" s="76"/>
      <c r="GPR37" s="76"/>
      <c r="GPS37" s="76"/>
      <c r="GPT37" s="76"/>
      <c r="GPU37" s="76"/>
      <c r="GPV37" s="76"/>
      <c r="GPW37" s="76"/>
      <c r="GPX37" s="76"/>
      <c r="GPY37" s="76"/>
      <c r="GPZ37" s="77"/>
      <c r="GQA37" s="75"/>
      <c r="GQB37" s="76"/>
      <c r="GQC37" s="76"/>
      <c r="GQD37" s="76"/>
      <c r="GQE37" s="76"/>
      <c r="GQF37" s="76"/>
      <c r="GQG37" s="76"/>
      <c r="GQH37" s="76"/>
      <c r="GQI37" s="76"/>
      <c r="GQJ37" s="76"/>
      <c r="GQK37" s="76"/>
      <c r="GQL37" s="76"/>
      <c r="GQM37" s="77"/>
      <c r="GQN37" s="75"/>
      <c r="GQO37" s="76"/>
      <c r="GQP37" s="76"/>
      <c r="GQQ37" s="76"/>
      <c r="GQR37" s="76"/>
      <c r="GQS37" s="76"/>
      <c r="GQT37" s="76"/>
      <c r="GQU37" s="76"/>
      <c r="GQV37" s="76"/>
      <c r="GQW37" s="76"/>
      <c r="GQX37" s="76"/>
      <c r="GQY37" s="76"/>
      <c r="GQZ37" s="77"/>
      <c r="GRA37" s="75"/>
      <c r="GRB37" s="76"/>
      <c r="GRC37" s="76"/>
      <c r="GRD37" s="76"/>
      <c r="GRE37" s="76"/>
      <c r="GRF37" s="76"/>
      <c r="GRG37" s="76"/>
      <c r="GRH37" s="76"/>
      <c r="GRI37" s="76"/>
      <c r="GRJ37" s="76"/>
      <c r="GRK37" s="76"/>
      <c r="GRL37" s="76"/>
      <c r="GRM37" s="77"/>
      <c r="GRN37" s="75"/>
      <c r="GRO37" s="76"/>
      <c r="GRP37" s="76"/>
      <c r="GRQ37" s="76"/>
      <c r="GRR37" s="76"/>
      <c r="GRS37" s="76"/>
      <c r="GRT37" s="76"/>
      <c r="GRU37" s="76"/>
      <c r="GRV37" s="76"/>
      <c r="GRW37" s="76"/>
      <c r="GRX37" s="76"/>
      <c r="GRY37" s="76"/>
      <c r="GRZ37" s="77"/>
      <c r="GSA37" s="75"/>
      <c r="GSB37" s="76"/>
      <c r="GSC37" s="76"/>
      <c r="GSD37" s="76"/>
      <c r="GSE37" s="76"/>
      <c r="GSF37" s="76"/>
      <c r="GSG37" s="76"/>
      <c r="GSH37" s="76"/>
      <c r="GSI37" s="76"/>
      <c r="GSJ37" s="76"/>
      <c r="GSK37" s="76"/>
      <c r="GSL37" s="76"/>
      <c r="GSM37" s="77"/>
      <c r="GSN37" s="75"/>
      <c r="GSO37" s="76"/>
      <c r="GSP37" s="76"/>
      <c r="GSQ37" s="76"/>
      <c r="GSR37" s="76"/>
      <c r="GSS37" s="76"/>
      <c r="GST37" s="76"/>
      <c r="GSU37" s="76"/>
      <c r="GSV37" s="76"/>
      <c r="GSW37" s="76"/>
      <c r="GSX37" s="76"/>
      <c r="GSY37" s="76"/>
      <c r="GSZ37" s="77"/>
      <c r="GTA37" s="75"/>
      <c r="GTB37" s="76"/>
      <c r="GTC37" s="76"/>
      <c r="GTD37" s="76"/>
      <c r="GTE37" s="76"/>
      <c r="GTF37" s="76"/>
      <c r="GTG37" s="76"/>
      <c r="GTH37" s="76"/>
      <c r="GTI37" s="76"/>
      <c r="GTJ37" s="76"/>
      <c r="GTK37" s="76"/>
      <c r="GTL37" s="76"/>
      <c r="GTM37" s="77"/>
      <c r="GTN37" s="75"/>
      <c r="GTO37" s="76"/>
      <c r="GTP37" s="76"/>
      <c r="GTQ37" s="76"/>
      <c r="GTR37" s="76"/>
      <c r="GTS37" s="76"/>
      <c r="GTT37" s="76"/>
      <c r="GTU37" s="76"/>
      <c r="GTV37" s="76"/>
      <c r="GTW37" s="76"/>
      <c r="GTX37" s="76"/>
      <c r="GTY37" s="76"/>
      <c r="GTZ37" s="77"/>
      <c r="GUA37" s="75"/>
      <c r="GUB37" s="76"/>
      <c r="GUC37" s="76"/>
      <c r="GUD37" s="76"/>
      <c r="GUE37" s="76"/>
      <c r="GUF37" s="76"/>
      <c r="GUG37" s="76"/>
      <c r="GUH37" s="76"/>
      <c r="GUI37" s="76"/>
      <c r="GUJ37" s="76"/>
      <c r="GUK37" s="76"/>
      <c r="GUL37" s="76"/>
      <c r="GUM37" s="77"/>
      <c r="GUN37" s="75"/>
      <c r="GUO37" s="76"/>
      <c r="GUP37" s="76"/>
      <c r="GUQ37" s="76"/>
      <c r="GUR37" s="76"/>
      <c r="GUS37" s="76"/>
      <c r="GUT37" s="76"/>
      <c r="GUU37" s="76"/>
      <c r="GUV37" s="76"/>
      <c r="GUW37" s="76"/>
      <c r="GUX37" s="76"/>
      <c r="GUY37" s="76"/>
      <c r="GUZ37" s="77"/>
      <c r="GVA37" s="75"/>
      <c r="GVB37" s="76"/>
      <c r="GVC37" s="76"/>
      <c r="GVD37" s="76"/>
      <c r="GVE37" s="76"/>
      <c r="GVF37" s="76"/>
      <c r="GVG37" s="76"/>
      <c r="GVH37" s="76"/>
      <c r="GVI37" s="76"/>
      <c r="GVJ37" s="76"/>
      <c r="GVK37" s="76"/>
      <c r="GVL37" s="76"/>
      <c r="GVM37" s="77"/>
      <c r="GVN37" s="75"/>
      <c r="GVO37" s="76"/>
      <c r="GVP37" s="76"/>
      <c r="GVQ37" s="76"/>
      <c r="GVR37" s="76"/>
      <c r="GVS37" s="76"/>
      <c r="GVT37" s="76"/>
      <c r="GVU37" s="76"/>
      <c r="GVV37" s="76"/>
      <c r="GVW37" s="76"/>
      <c r="GVX37" s="76"/>
      <c r="GVY37" s="76"/>
      <c r="GVZ37" s="77"/>
      <c r="GWA37" s="75"/>
      <c r="GWB37" s="76"/>
      <c r="GWC37" s="76"/>
      <c r="GWD37" s="76"/>
      <c r="GWE37" s="76"/>
      <c r="GWF37" s="76"/>
      <c r="GWG37" s="76"/>
      <c r="GWH37" s="76"/>
      <c r="GWI37" s="76"/>
      <c r="GWJ37" s="76"/>
      <c r="GWK37" s="76"/>
      <c r="GWL37" s="76"/>
      <c r="GWM37" s="77"/>
      <c r="GWN37" s="75"/>
      <c r="GWO37" s="76"/>
      <c r="GWP37" s="76"/>
      <c r="GWQ37" s="76"/>
      <c r="GWR37" s="76"/>
      <c r="GWS37" s="76"/>
      <c r="GWT37" s="76"/>
      <c r="GWU37" s="76"/>
      <c r="GWV37" s="76"/>
      <c r="GWW37" s="76"/>
      <c r="GWX37" s="76"/>
      <c r="GWY37" s="76"/>
      <c r="GWZ37" s="77"/>
      <c r="GXA37" s="75"/>
      <c r="GXB37" s="76"/>
      <c r="GXC37" s="76"/>
      <c r="GXD37" s="76"/>
      <c r="GXE37" s="76"/>
      <c r="GXF37" s="76"/>
      <c r="GXG37" s="76"/>
      <c r="GXH37" s="76"/>
      <c r="GXI37" s="76"/>
      <c r="GXJ37" s="76"/>
      <c r="GXK37" s="76"/>
      <c r="GXL37" s="76"/>
      <c r="GXM37" s="77"/>
      <c r="GXN37" s="75"/>
      <c r="GXO37" s="76"/>
      <c r="GXP37" s="76"/>
      <c r="GXQ37" s="76"/>
      <c r="GXR37" s="76"/>
      <c r="GXS37" s="76"/>
      <c r="GXT37" s="76"/>
      <c r="GXU37" s="76"/>
      <c r="GXV37" s="76"/>
      <c r="GXW37" s="76"/>
      <c r="GXX37" s="76"/>
      <c r="GXY37" s="76"/>
      <c r="GXZ37" s="77"/>
      <c r="GYA37" s="75"/>
      <c r="GYB37" s="76"/>
      <c r="GYC37" s="76"/>
      <c r="GYD37" s="76"/>
      <c r="GYE37" s="76"/>
      <c r="GYF37" s="76"/>
      <c r="GYG37" s="76"/>
      <c r="GYH37" s="76"/>
      <c r="GYI37" s="76"/>
      <c r="GYJ37" s="76"/>
      <c r="GYK37" s="76"/>
      <c r="GYL37" s="76"/>
      <c r="GYM37" s="77"/>
      <c r="GYN37" s="75"/>
      <c r="GYO37" s="76"/>
      <c r="GYP37" s="76"/>
      <c r="GYQ37" s="76"/>
      <c r="GYR37" s="76"/>
      <c r="GYS37" s="76"/>
      <c r="GYT37" s="76"/>
      <c r="GYU37" s="76"/>
      <c r="GYV37" s="76"/>
      <c r="GYW37" s="76"/>
      <c r="GYX37" s="76"/>
      <c r="GYY37" s="76"/>
      <c r="GYZ37" s="77"/>
      <c r="GZA37" s="75"/>
      <c r="GZB37" s="76"/>
      <c r="GZC37" s="76"/>
      <c r="GZD37" s="76"/>
      <c r="GZE37" s="76"/>
      <c r="GZF37" s="76"/>
      <c r="GZG37" s="76"/>
      <c r="GZH37" s="76"/>
      <c r="GZI37" s="76"/>
      <c r="GZJ37" s="76"/>
      <c r="GZK37" s="76"/>
      <c r="GZL37" s="76"/>
      <c r="GZM37" s="77"/>
      <c r="GZN37" s="75"/>
      <c r="GZO37" s="76"/>
      <c r="GZP37" s="76"/>
      <c r="GZQ37" s="76"/>
      <c r="GZR37" s="76"/>
      <c r="GZS37" s="76"/>
      <c r="GZT37" s="76"/>
      <c r="GZU37" s="76"/>
      <c r="GZV37" s="76"/>
      <c r="GZW37" s="76"/>
      <c r="GZX37" s="76"/>
      <c r="GZY37" s="76"/>
      <c r="GZZ37" s="77"/>
      <c r="HAA37" s="75"/>
      <c r="HAB37" s="76"/>
      <c r="HAC37" s="76"/>
      <c r="HAD37" s="76"/>
      <c r="HAE37" s="76"/>
      <c r="HAF37" s="76"/>
      <c r="HAG37" s="76"/>
      <c r="HAH37" s="76"/>
      <c r="HAI37" s="76"/>
      <c r="HAJ37" s="76"/>
      <c r="HAK37" s="76"/>
      <c r="HAL37" s="76"/>
      <c r="HAM37" s="77"/>
      <c r="HAN37" s="75"/>
      <c r="HAO37" s="76"/>
      <c r="HAP37" s="76"/>
      <c r="HAQ37" s="76"/>
      <c r="HAR37" s="76"/>
      <c r="HAS37" s="76"/>
      <c r="HAT37" s="76"/>
      <c r="HAU37" s="76"/>
      <c r="HAV37" s="76"/>
      <c r="HAW37" s="76"/>
      <c r="HAX37" s="76"/>
      <c r="HAY37" s="76"/>
      <c r="HAZ37" s="77"/>
      <c r="HBA37" s="75"/>
      <c r="HBB37" s="76"/>
      <c r="HBC37" s="76"/>
      <c r="HBD37" s="76"/>
      <c r="HBE37" s="76"/>
      <c r="HBF37" s="76"/>
      <c r="HBG37" s="76"/>
      <c r="HBH37" s="76"/>
      <c r="HBI37" s="76"/>
      <c r="HBJ37" s="76"/>
      <c r="HBK37" s="76"/>
      <c r="HBL37" s="76"/>
      <c r="HBM37" s="77"/>
      <c r="HBN37" s="75"/>
      <c r="HBO37" s="76"/>
      <c r="HBP37" s="76"/>
      <c r="HBQ37" s="76"/>
      <c r="HBR37" s="76"/>
      <c r="HBS37" s="76"/>
      <c r="HBT37" s="76"/>
      <c r="HBU37" s="76"/>
      <c r="HBV37" s="76"/>
      <c r="HBW37" s="76"/>
      <c r="HBX37" s="76"/>
      <c r="HBY37" s="76"/>
      <c r="HBZ37" s="77"/>
      <c r="HCA37" s="75"/>
      <c r="HCB37" s="76"/>
      <c r="HCC37" s="76"/>
      <c r="HCD37" s="76"/>
      <c r="HCE37" s="76"/>
      <c r="HCF37" s="76"/>
      <c r="HCG37" s="76"/>
      <c r="HCH37" s="76"/>
      <c r="HCI37" s="76"/>
      <c r="HCJ37" s="76"/>
      <c r="HCK37" s="76"/>
      <c r="HCL37" s="76"/>
      <c r="HCM37" s="77"/>
      <c r="HCN37" s="75"/>
      <c r="HCO37" s="76"/>
      <c r="HCP37" s="76"/>
      <c r="HCQ37" s="76"/>
      <c r="HCR37" s="76"/>
      <c r="HCS37" s="76"/>
      <c r="HCT37" s="76"/>
      <c r="HCU37" s="76"/>
      <c r="HCV37" s="76"/>
      <c r="HCW37" s="76"/>
      <c r="HCX37" s="76"/>
      <c r="HCY37" s="76"/>
      <c r="HCZ37" s="77"/>
      <c r="HDA37" s="75"/>
      <c r="HDB37" s="76"/>
      <c r="HDC37" s="76"/>
      <c r="HDD37" s="76"/>
      <c r="HDE37" s="76"/>
      <c r="HDF37" s="76"/>
      <c r="HDG37" s="76"/>
      <c r="HDH37" s="76"/>
      <c r="HDI37" s="76"/>
      <c r="HDJ37" s="76"/>
      <c r="HDK37" s="76"/>
      <c r="HDL37" s="76"/>
      <c r="HDM37" s="77"/>
      <c r="HDN37" s="75"/>
      <c r="HDO37" s="76"/>
      <c r="HDP37" s="76"/>
      <c r="HDQ37" s="76"/>
      <c r="HDR37" s="76"/>
      <c r="HDS37" s="76"/>
      <c r="HDT37" s="76"/>
      <c r="HDU37" s="76"/>
      <c r="HDV37" s="76"/>
      <c r="HDW37" s="76"/>
      <c r="HDX37" s="76"/>
      <c r="HDY37" s="76"/>
      <c r="HDZ37" s="77"/>
      <c r="HEA37" s="75"/>
      <c r="HEB37" s="76"/>
      <c r="HEC37" s="76"/>
      <c r="HED37" s="76"/>
      <c r="HEE37" s="76"/>
      <c r="HEF37" s="76"/>
      <c r="HEG37" s="76"/>
      <c r="HEH37" s="76"/>
      <c r="HEI37" s="76"/>
      <c r="HEJ37" s="76"/>
      <c r="HEK37" s="76"/>
      <c r="HEL37" s="76"/>
      <c r="HEM37" s="77"/>
      <c r="HEN37" s="75"/>
      <c r="HEO37" s="76"/>
      <c r="HEP37" s="76"/>
      <c r="HEQ37" s="76"/>
      <c r="HER37" s="76"/>
      <c r="HES37" s="76"/>
      <c r="HET37" s="76"/>
      <c r="HEU37" s="76"/>
      <c r="HEV37" s="76"/>
      <c r="HEW37" s="76"/>
      <c r="HEX37" s="76"/>
      <c r="HEY37" s="76"/>
      <c r="HEZ37" s="77"/>
      <c r="HFA37" s="75"/>
      <c r="HFB37" s="76"/>
      <c r="HFC37" s="76"/>
      <c r="HFD37" s="76"/>
      <c r="HFE37" s="76"/>
      <c r="HFF37" s="76"/>
      <c r="HFG37" s="76"/>
      <c r="HFH37" s="76"/>
      <c r="HFI37" s="76"/>
      <c r="HFJ37" s="76"/>
      <c r="HFK37" s="76"/>
      <c r="HFL37" s="76"/>
      <c r="HFM37" s="77"/>
      <c r="HFN37" s="75"/>
      <c r="HFO37" s="76"/>
      <c r="HFP37" s="76"/>
      <c r="HFQ37" s="76"/>
      <c r="HFR37" s="76"/>
      <c r="HFS37" s="76"/>
      <c r="HFT37" s="76"/>
      <c r="HFU37" s="76"/>
      <c r="HFV37" s="76"/>
      <c r="HFW37" s="76"/>
      <c r="HFX37" s="76"/>
      <c r="HFY37" s="76"/>
      <c r="HFZ37" s="77"/>
      <c r="HGA37" s="75"/>
      <c r="HGB37" s="76"/>
      <c r="HGC37" s="76"/>
      <c r="HGD37" s="76"/>
      <c r="HGE37" s="76"/>
      <c r="HGF37" s="76"/>
      <c r="HGG37" s="76"/>
      <c r="HGH37" s="76"/>
      <c r="HGI37" s="76"/>
      <c r="HGJ37" s="76"/>
      <c r="HGK37" s="76"/>
      <c r="HGL37" s="76"/>
      <c r="HGM37" s="77"/>
      <c r="HGN37" s="75"/>
      <c r="HGO37" s="76"/>
      <c r="HGP37" s="76"/>
      <c r="HGQ37" s="76"/>
      <c r="HGR37" s="76"/>
      <c r="HGS37" s="76"/>
      <c r="HGT37" s="76"/>
      <c r="HGU37" s="76"/>
      <c r="HGV37" s="76"/>
      <c r="HGW37" s="76"/>
      <c r="HGX37" s="76"/>
      <c r="HGY37" s="76"/>
      <c r="HGZ37" s="77"/>
      <c r="HHA37" s="75"/>
      <c r="HHB37" s="76"/>
      <c r="HHC37" s="76"/>
      <c r="HHD37" s="76"/>
      <c r="HHE37" s="76"/>
      <c r="HHF37" s="76"/>
      <c r="HHG37" s="76"/>
      <c r="HHH37" s="76"/>
      <c r="HHI37" s="76"/>
      <c r="HHJ37" s="76"/>
      <c r="HHK37" s="76"/>
      <c r="HHL37" s="76"/>
      <c r="HHM37" s="77"/>
      <c r="HHN37" s="75"/>
      <c r="HHO37" s="76"/>
      <c r="HHP37" s="76"/>
      <c r="HHQ37" s="76"/>
      <c r="HHR37" s="76"/>
      <c r="HHS37" s="76"/>
      <c r="HHT37" s="76"/>
      <c r="HHU37" s="76"/>
      <c r="HHV37" s="76"/>
      <c r="HHW37" s="76"/>
      <c r="HHX37" s="76"/>
      <c r="HHY37" s="76"/>
      <c r="HHZ37" s="77"/>
      <c r="HIA37" s="75"/>
      <c r="HIB37" s="76"/>
      <c r="HIC37" s="76"/>
      <c r="HID37" s="76"/>
      <c r="HIE37" s="76"/>
      <c r="HIF37" s="76"/>
      <c r="HIG37" s="76"/>
      <c r="HIH37" s="76"/>
      <c r="HII37" s="76"/>
      <c r="HIJ37" s="76"/>
      <c r="HIK37" s="76"/>
      <c r="HIL37" s="76"/>
      <c r="HIM37" s="77"/>
      <c r="HIN37" s="75"/>
      <c r="HIO37" s="76"/>
      <c r="HIP37" s="76"/>
      <c r="HIQ37" s="76"/>
      <c r="HIR37" s="76"/>
      <c r="HIS37" s="76"/>
      <c r="HIT37" s="76"/>
      <c r="HIU37" s="76"/>
      <c r="HIV37" s="76"/>
      <c r="HIW37" s="76"/>
      <c r="HIX37" s="76"/>
      <c r="HIY37" s="76"/>
      <c r="HIZ37" s="77"/>
      <c r="HJA37" s="75"/>
      <c r="HJB37" s="76"/>
      <c r="HJC37" s="76"/>
      <c r="HJD37" s="76"/>
      <c r="HJE37" s="76"/>
      <c r="HJF37" s="76"/>
      <c r="HJG37" s="76"/>
      <c r="HJH37" s="76"/>
      <c r="HJI37" s="76"/>
      <c r="HJJ37" s="76"/>
      <c r="HJK37" s="76"/>
      <c r="HJL37" s="76"/>
      <c r="HJM37" s="77"/>
      <c r="HJN37" s="75"/>
      <c r="HJO37" s="76"/>
      <c r="HJP37" s="76"/>
      <c r="HJQ37" s="76"/>
      <c r="HJR37" s="76"/>
      <c r="HJS37" s="76"/>
      <c r="HJT37" s="76"/>
      <c r="HJU37" s="76"/>
      <c r="HJV37" s="76"/>
      <c r="HJW37" s="76"/>
      <c r="HJX37" s="76"/>
      <c r="HJY37" s="76"/>
      <c r="HJZ37" s="77"/>
      <c r="HKA37" s="75"/>
      <c r="HKB37" s="76"/>
      <c r="HKC37" s="76"/>
      <c r="HKD37" s="76"/>
      <c r="HKE37" s="76"/>
      <c r="HKF37" s="76"/>
      <c r="HKG37" s="76"/>
      <c r="HKH37" s="76"/>
      <c r="HKI37" s="76"/>
      <c r="HKJ37" s="76"/>
      <c r="HKK37" s="76"/>
      <c r="HKL37" s="76"/>
      <c r="HKM37" s="77"/>
      <c r="HKN37" s="75"/>
      <c r="HKO37" s="76"/>
      <c r="HKP37" s="76"/>
      <c r="HKQ37" s="76"/>
      <c r="HKR37" s="76"/>
      <c r="HKS37" s="76"/>
      <c r="HKT37" s="76"/>
      <c r="HKU37" s="76"/>
      <c r="HKV37" s="76"/>
      <c r="HKW37" s="76"/>
      <c r="HKX37" s="76"/>
      <c r="HKY37" s="76"/>
      <c r="HKZ37" s="77"/>
      <c r="HLA37" s="75"/>
      <c r="HLB37" s="76"/>
      <c r="HLC37" s="76"/>
      <c r="HLD37" s="76"/>
      <c r="HLE37" s="76"/>
      <c r="HLF37" s="76"/>
      <c r="HLG37" s="76"/>
      <c r="HLH37" s="76"/>
      <c r="HLI37" s="76"/>
      <c r="HLJ37" s="76"/>
      <c r="HLK37" s="76"/>
      <c r="HLL37" s="76"/>
      <c r="HLM37" s="77"/>
      <c r="HLN37" s="75"/>
      <c r="HLO37" s="76"/>
      <c r="HLP37" s="76"/>
      <c r="HLQ37" s="76"/>
      <c r="HLR37" s="76"/>
      <c r="HLS37" s="76"/>
      <c r="HLT37" s="76"/>
      <c r="HLU37" s="76"/>
      <c r="HLV37" s="76"/>
      <c r="HLW37" s="76"/>
      <c r="HLX37" s="76"/>
      <c r="HLY37" s="76"/>
      <c r="HLZ37" s="77"/>
      <c r="HMA37" s="75"/>
      <c r="HMB37" s="76"/>
      <c r="HMC37" s="76"/>
      <c r="HMD37" s="76"/>
      <c r="HME37" s="76"/>
      <c r="HMF37" s="76"/>
      <c r="HMG37" s="76"/>
      <c r="HMH37" s="76"/>
      <c r="HMI37" s="76"/>
      <c r="HMJ37" s="76"/>
      <c r="HMK37" s="76"/>
      <c r="HML37" s="76"/>
      <c r="HMM37" s="77"/>
      <c r="HMN37" s="75"/>
      <c r="HMO37" s="76"/>
      <c r="HMP37" s="76"/>
      <c r="HMQ37" s="76"/>
      <c r="HMR37" s="76"/>
      <c r="HMS37" s="76"/>
      <c r="HMT37" s="76"/>
      <c r="HMU37" s="76"/>
      <c r="HMV37" s="76"/>
      <c r="HMW37" s="76"/>
      <c r="HMX37" s="76"/>
      <c r="HMY37" s="76"/>
      <c r="HMZ37" s="77"/>
      <c r="HNA37" s="75"/>
      <c r="HNB37" s="76"/>
      <c r="HNC37" s="76"/>
      <c r="HND37" s="76"/>
      <c r="HNE37" s="76"/>
      <c r="HNF37" s="76"/>
      <c r="HNG37" s="76"/>
      <c r="HNH37" s="76"/>
      <c r="HNI37" s="76"/>
      <c r="HNJ37" s="76"/>
      <c r="HNK37" s="76"/>
      <c r="HNL37" s="76"/>
      <c r="HNM37" s="77"/>
      <c r="HNN37" s="75"/>
      <c r="HNO37" s="76"/>
      <c r="HNP37" s="76"/>
      <c r="HNQ37" s="76"/>
      <c r="HNR37" s="76"/>
      <c r="HNS37" s="76"/>
      <c r="HNT37" s="76"/>
      <c r="HNU37" s="76"/>
      <c r="HNV37" s="76"/>
      <c r="HNW37" s="76"/>
      <c r="HNX37" s="76"/>
      <c r="HNY37" s="76"/>
      <c r="HNZ37" s="77"/>
      <c r="HOA37" s="75"/>
      <c r="HOB37" s="76"/>
      <c r="HOC37" s="76"/>
      <c r="HOD37" s="76"/>
      <c r="HOE37" s="76"/>
      <c r="HOF37" s="76"/>
      <c r="HOG37" s="76"/>
      <c r="HOH37" s="76"/>
      <c r="HOI37" s="76"/>
      <c r="HOJ37" s="76"/>
      <c r="HOK37" s="76"/>
      <c r="HOL37" s="76"/>
      <c r="HOM37" s="77"/>
      <c r="HON37" s="75"/>
      <c r="HOO37" s="76"/>
      <c r="HOP37" s="76"/>
      <c r="HOQ37" s="76"/>
      <c r="HOR37" s="76"/>
      <c r="HOS37" s="76"/>
      <c r="HOT37" s="76"/>
      <c r="HOU37" s="76"/>
      <c r="HOV37" s="76"/>
      <c r="HOW37" s="76"/>
      <c r="HOX37" s="76"/>
      <c r="HOY37" s="76"/>
      <c r="HOZ37" s="77"/>
      <c r="HPA37" s="75"/>
      <c r="HPB37" s="76"/>
      <c r="HPC37" s="76"/>
      <c r="HPD37" s="76"/>
      <c r="HPE37" s="76"/>
      <c r="HPF37" s="76"/>
      <c r="HPG37" s="76"/>
      <c r="HPH37" s="76"/>
      <c r="HPI37" s="76"/>
      <c r="HPJ37" s="76"/>
      <c r="HPK37" s="76"/>
      <c r="HPL37" s="76"/>
      <c r="HPM37" s="77"/>
      <c r="HPN37" s="75"/>
      <c r="HPO37" s="76"/>
      <c r="HPP37" s="76"/>
      <c r="HPQ37" s="76"/>
      <c r="HPR37" s="76"/>
      <c r="HPS37" s="76"/>
      <c r="HPT37" s="76"/>
      <c r="HPU37" s="76"/>
      <c r="HPV37" s="76"/>
      <c r="HPW37" s="76"/>
      <c r="HPX37" s="76"/>
      <c r="HPY37" s="76"/>
      <c r="HPZ37" s="77"/>
      <c r="HQA37" s="75"/>
      <c r="HQB37" s="76"/>
      <c r="HQC37" s="76"/>
      <c r="HQD37" s="76"/>
      <c r="HQE37" s="76"/>
      <c r="HQF37" s="76"/>
      <c r="HQG37" s="76"/>
      <c r="HQH37" s="76"/>
      <c r="HQI37" s="76"/>
      <c r="HQJ37" s="76"/>
      <c r="HQK37" s="76"/>
      <c r="HQL37" s="76"/>
      <c r="HQM37" s="77"/>
      <c r="HQN37" s="75"/>
      <c r="HQO37" s="76"/>
      <c r="HQP37" s="76"/>
      <c r="HQQ37" s="76"/>
      <c r="HQR37" s="76"/>
      <c r="HQS37" s="76"/>
      <c r="HQT37" s="76"/>
      <c r="HQU37" s="76"/>
      <c r="HQV37" s="76"/>
      <c r="HQW37" s="76"/>
      <c r="HQX37" s="76"/>
      <c r="HQY37" s="76"/>
      <c r="HQZ37" s="77"/>
      <c r="HRA37" s="75"/>
      <c r="HRB37" s="76"/>
      <c r="HRC37" s="76"/>
      <c r="HRD37" s="76"/>
      <c r="HRE37" s="76"/>
      <c r="HRF37" s="76"/>
      <c r="HRG37" s="76"/>
      <c r="HRH37" s="76"/>
      <c r="HRI37" s="76"/>
      <c r="HRJ37" s="76"/>
      <c r="HRK37" s="76"/>
      <c r="HRL37" s="76"/>
      <c r="HRM37" s="77"/>
      <c r="HRN37" s="75"/>
      <c r="HRO37" s="76"/>
      <c r="HRP37" s="76"/>
      <c r="HRQ37" s="76"/>
      <c r="HRR37" s="76"/>
      <c r="HRS37" s="76"/>
      <c r="HRT37" s="76"/>
      <c r="HRU37" s="76"/>
      <c r="HRV37" s="76"/>
      <c r="HRW37" s="76"/>
      <c r="HRX37" s="76"/>
      <c r="HRY37" s="76"/>
      <c r="HRZ37" s="77"/>
      <c r="HSA37" s="75"/>
      <c r="HSB37" s="76"/>
      <c r="HSC37" s="76"/>
      <c r="HSD37" s="76"/>
      <c r="HSE37" s="76"/>
      <c r="HSF37" s="76"/>
      <c r="HSG37" s="76"/>
      <c r="HSH37" s="76"/>
      <c r="HSI37" s="76"/>
      <c r="HSJ37" s="76"/>
      <c r="HSK37" s="76"/>
      <c r="HSL37" s="76"/>
      <c r="HSM37" s="77"/>
      <c r="HSN37" s="75"/>
      <c r="HSO37" s="76"/>
      <c r="HSP37" s="76"/>
      <c r="HSQ37" s="76"/>
      <c r="HSR37" s="76"/>
      <c r="HSS37" s="76"/>
      <c r="HST37" s="76"/>
      <c r="HSU37" s="76"/>
      <c r="HSV37" s="76"/>
      <c r="HSW37" s="76"/>
      <c r="HSX37" s="76"/>
      <c r="HSY37" s="76"/>
      <c r="HSZ37" s="77"/>
      <c r="HTA37" s="75"/>
      <c r="HTB37" s="76"/>
      <c r="HTC37" s="76"/>
      <c r="HTD37" s="76"/>
      <c r="HTE37" s="76"/>
      <c r="HTF37" s="76"/>
      <c r="HTG37" s="76"/>
      <c r="HTH37" s="76"/>
      <c r="HTI37" s="76"/>
      <c r="HTJ37" s="76"/>
      <c r="HTK37" s="76"/>
      <c r="HTL37" s="76"/>
      <c r="HTM37" s="77"/>
      <c r="HTN37" s="75"/>
      <c r="HTO37" s="76"/>
      <c r="HTP37" s="76"/>
      <c r="HTQ37" s="76"/>
      <c r="HTR37" s="76"/>
      <c r="HTS37" s="76"/>
      <c r="HTT37" s="76"/>
      <c r="HTU37" s="76"/>
      <c r="HTV37" s="76"/>
      <c r="HTW37" s="76"/>
      <c r="HTX37" s="76"/>
      <c r="HTY37" s="76"/>
      <c r="HTZ37" s="77"/>
      <c r="HUA37" s="75"/>
      <c r="HUB37" s="76"/>
      <c r="HUC37" s="76"/>
      <c r="HUD37" s="76"/>
      <c r="HUE37" s="76"/>
      <c r="HUF37" s="76"/>
      <c r="HUG37" s="76"/>
      <c r="HUH37" s="76"/>
      <c r="HUI37" s="76"/>
      <c r="HUJ37" s="76"/>
      <c r="HUK37" s="76"/>
      <c r="HUL37" s="76"/>
      <c r="HUM37" s="77"/>
      <c r="HUN37" s="75"/>
      <c r="HUO37" s="76"/>
      <c r="HUP37" s="76"/>
      <c r="HUQ37" s="76"/>
      <c r="HUR37" s="76"/>
      <c r="HUS37" s="76"/>
      <c r="HUT37" s="76"/>
      <c r="HUU37" s="76"/>
      <c r="HUV37" s="76"/>
      <c r="HUW37" s="76"/>
      <c r="HUX37" s="76"/>
      <c r="HUY37" s="76"/>
      <c r="HUZ37" s="77"/>
      <c r="HVA37" s="75"/>
      <c r="HVB37" s="76"/>
      <c r="HVC37" s="76"/>
      <c r="HVD37" s="76"/>
      <c r="HVE37" s="76"/>
      <c r="HVF37" s="76"/>
      <c r="HVG37" s="76"/>
      <c r="HVH37" s="76"/>
      <c r="HVI37" s="76"/>
      <c r="HVJ37" s="76"/>
      <c r="HVK37" s="76"/>
      <c r="HVL37" s="76"/>
      <c r="HVM37" s="77"/>
      <c r="HVN37" s="75"/>
      <c r="HVO37" s="76"/>
      <c r="HVP37" s="76"/>
      <c r="HVQ37" s="76"/>
      <c r="HVR37" s="76"/>
      <c r="HVS37" s="76"/>
      <c r="HVT37" s="76"/>
      <c r="HVU37" s="76"/>
      <c r="HVV37" s="76"/>
      <c r="HVW37" s="76"/>
      <c r="HVX37" s="76"/>
      <c r="HVY37" s="76"/>
      <c r="HVZ37" s="77"/>
      <c r="HWA37" s="75"/>
      <c r="HWB37" s="76"/>
      <c r="HWC37" s="76"/>
      <c r="HWD37" s="76"/>
      <c r="HWE37" s="76"/>
      <c r="HWF37" s="76"/>
      <c r="HWG37" s="76"/>
      <c r="HWH37" s="76"/>
      <c r="HWI37" s="76"/>
      <c r="HWJ37" s="76"/>
      <c r="HWK37" s="76"/>
      <c r="HWL37" s="76"/>
      <c r="HWM37" s="77"/>
      <c r="HWN37" s="75"/>
      <c r="HWO37" s="76"/>
      <c r="HWP37" s="76"/>
      <c r="HWQ37" s="76"/>
      <c r="HWR37" s="76"/>
      <c r="HWS37" s="76"/>
      <c r="HWT37" s="76"/>
      <c r="HWU37" s="76"/>
      <c r="HWV37" s="76"/>
      <c r="HWW37" s="76"/>
      <c r="HWX37" s="76"/>
      <c r="HWY37" s="76"/>
      <c r="HWZ37" s="77"/>
      <c r="HXA37" s="75"/>
      <c r="HXB37" s="76"/>
      <c r="HXC37" s="76"/>
      <c r="HXD37" s="76"/>
      <c r="HXE37" s="76"/>
      <c r="HXF37" s="76"/>
      <c r="HXG37" s="76"/>
      <c r="HXH37" s="76"/>
      <c r="HXI37" s="76"/>
      <c r="HXJ37" s="76"/>
      <c r="HXK37" s="76"/>
      <c r="HXL37" s="76"/>
      <c r="HXM37" s="77"/>
      <c r="HXN37" s="75"/>
      <c r="HXO37" s="76"/>
      <c r="HXP37" s="76"/>
      <c r="HXQ37" s="76"/>
      <c r="HXR37" s="76"/>
      <c r="HXS37" s="76"/>
      <c r="HXT37" s="76"/>
      <c r="HXU37" s="76"/>
      <c r="HXV37" s="76"/>
      <c r="HXW37" s="76"/>
      <c r="HXX37" s="76"/>
      <c r="HXY37" s="76"/>
      <c r="HXZ37" s="77"/>
      <c r="HYA37" s="75"/>
      <c r="HYB37" s="76"/>
      <c r="HYC37" s="76"/>
      <c r="HYD37" s="76"/>
      <c r="HYE37" s="76"/>
      <c r="HYF37" s="76"/>
      <c r="HYG37" s="76"/>
      <c r="HYH37" s="76"/>
      <c r="HYI37" s="76"/>
      <c r="HYJ37" s="76"/>
      <c r="HYK37" s="76"/>
      <c r="HYL37" s="76"/>
      <c r="HYM37" s="77"/>
      <c r="HYN37" s="75"/>
      <c r="HYO37" s="76"/>
      <c r="HYP37" s="76"/>
      <c r="HYQ37" s="76"/>
      <c r="HYR37" s="76"/>
      <c r="HYS37" s="76"/>
      <c r="HYT37" s="76"/>
      <c r="HYU37" s="76"/>
      <c r="HYV37" s="76"/>
      <c r="HYW37" s="76"/>
      <c r="HYX37" s="76"/>
      <c r="HYY37" s="76"/>
      <c r="HYZ37" s="77"/>
      <c r="HZA37" s="75"/>
      <c r="HZB37" s="76"/>
      <c r="HZC37" s="76"/>
      <c r="HZD37" s="76"/>
      <c r="HZE37" s="76"/>
      <c r="HZF37" s="76"/>
      <c r="HZG37" s="76"/>
      <c r="HZH37" s="76"/>
      <c r="HZI37" s="76"/>
      <c r="HZJ37" s="76"/>
      <c r="HZK37" s="76"/>
      <c r="HZL37" s="76"/>
      <c r="HZM37" s="77"/>
      <c r="HZN37" s="75"/>
      <c r="HZO37" s="76"/>
      <c r="HZP37" s="76"/>
      <c r="HZQ37" s="76"/>
      <c r="HZR37" s="76"/>
      <c r="HZS37" s="76"/>
      <c r="HZT37" s="76"/>
      <c r="HZU37" s="76"/>
      <c r="HZV37" s="76"/>
      <c r="HZW37" s="76"/>
      <c r="HZX37" s="76"/>
      <c r="HZY37" s="76"/>
      <c r="HZZ37" s="77"/>
      <c r="IAA37" s="75"/>
      <c r="IAB37" s="76"/>
      <c r="IAC37" s="76"/>
      <c r="IAD37" s="76"/>
      <c r="IAE37" s="76"/>
      <c r="IAF37" s="76"/>
      <c r="IAG37" s="76"/>
      <c r="IAH37" s="76"/>
      <c r="IAI37" s="76"/>
      <c r="IAJ37" s="76"/>
      <c r="IAK37" s="76"/>
      <c r="IAL37" s="76"/>
      <c r="IAM37" s="77"/>
      <c r="IAN37" s="75"/>
      <c r="IAO37" s="76"/>
      <c r="IAP37" s="76"/>
      <c r="IAQ37" s="76"/>
      <c r="IAR37" s="76"/>
      <c r="IAS37" s="76"/>
      <c r="IAT37" s="76"/>
      <c r="IAU37" s="76"/>
      <c r="IAV37" s="76"/>
      <c r="IAW37" s="76"/>
      <c r="IAX37" s="76"/>
      <c r="IAY37" s="76"/>
      <c r="IAZ37" s="77"/>
      <c r="IBA37" s="75"/>
      <c r="IBB37" s="76"/>
      <c r="IBC37" s="76"/>
      <c r="IBD37" s="76"/>
      <c r="IBE37" s="76"/>
      <c r="IBF37" s="76"/>
      <c r="IBG37" s="76"/>
      <c r="IBH37" s="76"/>
      <c r="IBI37" s="76"/>
      <c r="IBJ37" s="76"/>
      <c r="IBK37" s="76"/>
      <c r="IBL37" s="76"/>
      <c r="IBM37" s="77"/>
      <c r="IBN37" s="75"/>
      <c r="IBO37" s="76"/>
      <c r="IBP37" s="76"/>
      <c r="IBQ37" s="76"/>
      <c r="IBR37" s="76"/>
      <c r="IBS37" s="76"/>
      <c r="IBT37" s="76"/>
      <c r="IBU37" s="76"/>
      <c r="IBV37" s="76"/>
      <c r="IBW37" s="76"/>
      <c r="IBX37" s="76"/>
      <c r="IBY37" s="76"/>
      <c r="IBZ37" s="77"/>
      <c r="ICA37" s="75"/>
      <c r="ICB37" s="76"/>
      <c r="ICC37" s="76"/>
      <c r="ICD37" s="76"/>
      <c r="ICE37" s="76"/>
      <c r="ICF37" s="76"/>
      <c r="ICG37" s="76"/>
      <c r="ICH37" s="76"/>
      <c r="ICI37" s="76"/>
      <c r="ICJ37" s="76"/>
      <c r="ICK37" s="76"/>
      <c r="ICL37" s="76"/>
      <c r="ICM37" s="77"/>
      <c r="ICN37" s="75"/>
      <c r="ICO37" s="76"/>
      <c r="ICP37" s="76"/>
      <c r="ICQ37" s="76"/>
      <c r="ICR37" s="76"/>
      <c r="ICS37" s="76"/>
      <c r="ICT37" s="76"/>
      <c r="ICU37" s="76"/>
      <c r="ICV37" s="76"/>
      <c r="ICW37" s="76"/>
      <c r="ICX37" s="76"/>
      <c r="ICY37" s="76"/>
      <c r="ICZ37" s="77"/>
      <c r="IDA37" s="75"/>
      <c r="IDB37" s="76"/>
      <c r="IDC37" s="76"/>
      <c r="IDD37" s="76"/>
      <c r="IDE37" s="76"/>
      <c r="IDF37" s="76"/>
      <c r="IDG37" s="76"/>
      <c r="IDH37" s="76"/>
      <c r="IDI37" s="76"/>
      <c r="IDJ37" s="76"/>
      <c r="IDK37" s="76"/>
      <c r="IDL37" s="76"/>
      <c r="IDM37" s="77"/>
      <c r="IDN37" s="75"/>
      <c r="IDO37" s="76"/>
      <c r="IDP37" s="76"/>
      <c r="IDQ37" s="76"/>
      <c r="IDR37" s="76"/>
      <c r="IDS37" s="76"/>
      <c r="IDT37" s="76"/>
      <c r="IDU37" s="76"/>
      <c r="IDV37" s="76"/>
      <c r="IDW37" s="76"/>
      <c r="IDX37" s="76"/>
      <c r="IDY37" s="76"/>
      <c r="IDZ37" s="77"/>
      <c r="IEA37" s="75"/>
      <c r="IEB37" s="76"/>
      <c r="IEC37" s="76"/>
      <c r="IED37" s="76"/>
      <c r="IEE37" s="76"/>
      <c r="IEF37" s="76"/>
      <c r="IEG37" s="76"/>
      <c r="IEH37" s="76"/>
      <c r="IEI37" s="76"/>
      <c r="IEJ37" s="76"/>
      <c r="IEK37" s="76"/>
      <c r="IEL37" s="76"/>
      <c r="IEM37" s="77"/>
      <c r="IEN37" s="75"/>
      <c r="IEO37" s="76"/>
      <c r="IEP37" s="76"/>
      <c r="IEQ37" s="76"/>
      <c r="IER37" s="76"/>
      <c r="IES37" s="76"/>
      <c r="IET37" s="76"/>
      <c r="IEU37" s="76"/>
      <c r="IEV37" s="76"/>
      <c r="IEW37" s="76"/>
      <c r="IEX37" s="76"/>
      <c r="IEY37" s="76"/>
      <c r="IEZ37" s="77"/>
      <c r="IFA37" s="75"/>
      <c r="IFB37" s="76"/>
      <c r="IFC37" s="76"/>
      <c r="IFD37" s="76"/>
      <c r="IFE37" s="76"/>
      <c r="IFF37" s="76"/>
      <c r="IFG37" s="76"/>
      <c r="IFH37" s="76"/>
      <c r="IFI37" s="76"/>
      <c r="IFJ37" s="76"/>
      <c r="IFK37" s="76"/>
      <c r="IFL37" s="76"/>
      <c r="IFM37" s="77"/>
      <c r="IFN37" s="75"/>
      <c r="IFO37" s="76"/>
      <c r="IFP37" s="76"/>
      <c r="IFQ37" s="76"/>
      <c r="IFR37" s="76"/>
      <c r="IFS37" s="76"/>
      <c r="IFT37" s="76"/>
      <c r="IFU37" s="76"/>
      <c r="IFV37" s="76"/>
      <c r="IFW37" s="76"/>
      <c r="IFX37" s="76"/>
      <c r="IFY37" s="76"/>
      <c r="IFZ37" s="77"/>
      <c r="IGA37" s="75"/>
      <c r="IGB37" s="76"/>
      <c r="IGC37" s="76"/>
      <c r="IGD37" s="76"/>
      <c r="IGE37" s="76"/>
      <c r="IGF37" s="76"/>
      <c r="IGG37" s="76"/>
      <c r="IGH37" s="76"/>
      <c r="IGI37" s="76"/>
      <c r="IGJ37" s="76"/>
      <c r="IGK37" s="76"/>
      <c r="IGL37" s="76"/>
      <c r="IGM37" s="77"/>
      <c r="IGN37" s="75"/>
      <c r="IGO37" s="76"/>
      <c r="IGP37" s="76"/>
      <c r="IGQ37" s="76"/>
      <c r="IGR37" s="76"/>
      <c r="IGS37" s="76"/>
      <c r="IGT37" s="76"/>
      <c r="IGU37" s="76"/>
      <c r="IGV37" s="76"/>
      <c r="IGW37" s="76"/>
      <c r="IGX37" s="76"/>
      <c r="IGY37" s="76"/>
      <c r="IGZ37" s="77"/>
      <c r="IHA37" s="75"/>
      <c r="IHB37" s="76"/>
      <c r="IHC37" s="76"/>
      <c r="IHD37" s="76"/>
      <c r="IHE37" s="76"/>
      <c r="IHF37" s="76"/>
      <c r="IHG37" s="76"/>
      <c r="IHH37" s="76"/>
      <c r="IHI37" s="76"/>
      <c r="IHJ37" s="76"/>
      <c r="IHK37" s="76"/>
      <c r="IHL37" s="76"/>
      <c r="IHM37" s="77"/>
      <c r="IHN37" s="75"/>
      <c r="IHO37" s="76"/>
      <c r="IHP37" s="76"/>
      <c r="IHQ37" s="76"/>
      <c r="IHR37" s="76"/>
      <c r="IHS37" s="76"/>
      <c r="IHT37" s="76"/>
      <c r="IHU37" s="76"/>
      <c r="IHV37" s="76"/>
      <c r="IHW37" s="76"/>
      <c r="IHX37" s="76"/>
      <c r="IHY37" s="76"/>
      <c r="IHZ37" s="77"/>
      <c r="IIA37" s="75"/>
      <c r="IIB37" s="76"/>
      <c r="IIC37" s="76"/>
      <c r="IID37" s="76"/>
      <c r="IIE37" s="76"/>
      <c r="IIF37" s="76"/>
      <c r="IIG37" s="76"/>
      <c r="IIH37" s="76"/>
      <c r="III37" s="76"/>
      <c r="IIJ37" s="76"/>
      <c r="IIK37" s="76"/>
      <c r="IIL37" s="76"/>
      <c r="IIM37" s="77"/>
      <c r="IIN37" s="75"/>
      <c r="IIO37" s="76"/>
      <c r="IIP37" s="76"/>
      <c r="IIQ37" s="76"/>
      <c r="IIR37" s="76"/>
      <c r="IIS37" s="76"/>
      <c r="IIT37" s="76"/>
      <c r="IIU37" s="76"/>
      <c r="IIV37" s="76"/>
      <c r="IIW37" s="76"/>
      <c r="IIX37" s="76"/>
      <c r="IIY37" s="76"/>
      <c r="IIZ37" s="77"/>
      <c r="IJA37" s="75"/>
      <c r="IJB37" s="76"/>
      <c r="IJC37" s="76"/>
      <c r="IJD37" s="76"/>
      <c r="IJE37" s="76"/>
      <c r="IJF37" s="76"/>
      <c r="IJG37" s="76"/>
      <c r="IJH37" s="76"/>
      <c r="IJI37" s="76"/>
      <c r="IJJ37" s="76"/>
      <c r="IJK37" s="76"/>
      <c r="IJL37" s="76"/>
      <c r="IJM37" s="77"/>
      <c r="IJN37" s="75"/>
      <c r="IJO37" s="76"/>
      <c r="IJP37" s="76"/>
      <c r="IJQ37" s="76"/>
      <c r="IJR37" s="76"/>
      <c r="IJS37" s="76"/>
      <c r="IJT37" s="76"/>
      <c r="IJU37" s="76"/>
      <c r="IJV37" s="76"/>
      <c r="IJW37" s="76"/>
      <c r="IJX37" s="76"/>
      <c r="IJY37" s="76"/>
      <c r="IJZ37" s="77"/>
      <c r="IKA37" s="75"/>
      <c r="IKB37" s="76"/>
      <c r="IKC37" s="76"/>
      <c r="IKD37" s="76"/>
      <c r="IKE37" s="76"/>
      <c r="IKF37" s="76"/>
      <c r="IKG37" s="76"/>
      <c r="IKH37" s="76"/>
      <c r="IKI37" s="76"/>
      <c r="IKJ37" s="76"/>
      <c r="IKK37" s="76"/>
      <c r="IKL37" s="76"/>
      <c r="IKM37" s="77"/>
      <c r="IKN37" s="75"/>
      <c r="IKO37" s="76"/>
      <c r="IKP37" s="76"/>
      <c r="IKQ37" s="76"/>
      <c r="IKR37" s="76"/>
      <c r="IKS37" s="76"/>
      <c r="IKT37" s="76"/>
      <c r="IKU37" s="76"/>
      <c r="IKV37" s="76"/>
      <c r="IKW37" s="76"/>
      <c r="IKX37" s="76"/>
      <c r="IKY37" s="76"/>
      <c r="IKZ37" s="77"/>
      <c r="ILA37" s="75"/>
      <c r="ILB37" s="76"/>
      <c r="ILC37" s="76"/>
      <c r="ILD37" s="76"/>
      <c r="ILE37" s="76"/>
      <c r="ILF37" s="76"/>
      <c r="ILG37" s="76"/>
      <c r="ILH37" s="76"/>
      <c r="ILI37" s="76"/>
      <c r="ILJ37" s="76"/>
      <c r="ILK37" s="76"/>
      <c r="ILL37" s="76"/>
      <c r="ILM37" s="77"/>
      <c r="ILN37" s="75"/>
      <c r="ILO37" s="76"/>
      <c r="ILP37" s="76"/>
      <c r="ILQ37" s="76"/>
      <c r="ILR37" s="76"/>
      <c r="ILS37" s="76"/>
      <c r="ILT37" s="76"/>
      <c r="ILU37" s="76"/>
      <c r="ILV37" s="76"/>
      <c r="ILW37" s="76"/>
      <c r="ILX37" s="76"/>
      <c r="ILY37" s="76"/>
      <c r="ILZ37" s="77"/>
      <c r="IMA37" s="75"/>
      <c r="IMB37" s="76"/>
      <c r="IMC37" s="76"/>
      <c r="IMD37" s="76"/>
      <c r="IME37" s="76"/>
      <c r="IMF37" s="76"/>
      <c r="IMG37" s="76"/>
      <c r="IMH37" s="76"/>
      <c r="IMI37" s="76"/>
      <c r="IMJ37" s="76"/>
      <c r="IMK37" s="76"/>
      <c r="IML37" s="76"/>
      <c r="IMM37" s="77"/>
      <c r="IMN37" s="75"/>
      <c r="IMO37" s="76"/>
      <c r="IMP37" s="76"/>
      <c r="IMQ37" s="76"/>
      <c r="IMR37" s="76"/>
      <c r="IMS37" s="76"/>
      <c r="IMT37" s="76"/>
      <c r="IMU37" s="76"/>
      <c r="IMV37" s="76"/>
      <c r="IMW37" s="76"/>
      <c r="IMX37" s="76"/>
      <c r="IMY37" s="76"/>
      <c r="IMZ37" s="77"/>
      <c r="INA37" s="75"/>
      <c r="INB37" s="76"/>
      <c r="INC37" s="76"/>
      <c r="IND37" s="76"/>
      <c r="INE37" s="76"/>
      <c r="INF37" s="76"/>
      <c r="ING37" s="76"/>
      <c r="INH37" s="76"/>
      <c r="INI37" s="76"/>
      <c r="INJ37" s="76"/>
      <c r="INK37" s="76"/>
      <c r="INL37" s="76"/>
      <c r="INM37" s="77"/>
      <c r="INN37" s="75"/>
      <c r="INO37" s="76"/>
      <c r="INP37" s="76"/>
      <c r="INQ37" s="76"/>
      <c r="INR37" s="76"/>
      <c r="INS37" s="76"/>
      <c r="INT37" s="76"/>
      <c r="INU37" s="76"/>
      <c r="INV37" s="76"/>
      <c r="INW37" s="76"/>
      <c r="INX37" s="76"/>
      <c r="INY37" s="76"/>
      <c r="INZ37" s="77"/>
      <c r="IOA37" s="75"/>
      <c r="IOB37" s="76"/>
      <c r="IOC37" s="76"/>
      <c r="IOD37" s="76"/>
      <c r="IOE37" s="76"/>
      <c r="IOF37" s="76"/>
      <c r="IOG37" s="76"/>
      <c r="IOH37" s="76"/>
      <c r="IOI37" s="76"/>
      <c r="IOJ37" s="76"/>
      <c r="IOK37" s="76"/>
      <c r="IOL37" s="76"/>
      <c r="IOM37" s="77"/>
      <c r="ION37" s="75"/>
      <c r="IOO37" s="76"/>
      <c r="IOP37" s="76"/>
      <c r="IOQ37" s="76"/>
      <c r="IOR37" s="76"/>
      <c r="IOS37" s="76"/>
      <c r="IOT37" s="76"/>
      <c r="IOU37" s="76"/>
      <c r="IOV37" s="76"/>
      <c r="IOW37" s="76"/>
      <c r="IOX37" s="76"/>
      <c r="IOY37" s="76"/>
      <c r="IOZ37" s="77"/>
      <c r="IPA37" s="75"/>
      <c r="IPB37" s="76"/>
      <c r="IPC37" s="76"/>
      <c r="IPD37" s="76"/>
      <c r="IPE37" s="76"/>
      <c r="IPF37" s="76"/>
      <c r="IPG37" s="76"/>
      <c r="IPH37" s="76"/>
      <c r="IPI37" s="76"/>
      <c r="IPJ37" s="76"/>
      <c r="IPK37" s="76"/>
      <c r="IPL37" s="76"/>
      <c r="IPM37" s="77"/>
      <c r="IPN37" s="75"/>
      <c r="IPO37" s="76"/>
      <c r="IPP37" s="76"/>
      <c r="IPQ37" s="76"/>
      <c r="IPR37" s="76"/>
      <c r="IPS37" s="76"/>
      <c r="IPT37" s="76"/>
      <c r="IPU37" s="76"/>
      <c r="IPV37" s="76"/>
      <c r="IPW37" s="76"/>
      <c r="IPX37" s="76"/>
      <c r="IPY37" s="76"/>
      <c r="IPZ37" s="77"/>
      <c r="IQA37" s="75"/>
      <c r="IQB37" s="76"/>
      <c r="IQC37" s="76"/>
      <c r="IQD37" s="76"/>
      <c r="IQE37" s="76"/>
      <c r="IQF37" s="76"/>
      <c r="IQG37" s="76"/>
      <c r="IQH37" s="76"/>
      <c r="IQI37" s="76"/>
      <c r="IQJ37" s="76"/>
      <c r="IQK37" s="76"/>
      <c r="IQL37" s="76"/>
      <c r="IQM37" s="77"/>
      <c r="IQN37" s="75"/>
      <c r="IQO37" s="76"/>
      <c r="IQP37" s="76"/>
      <c r="IQQ37" s="76"/>
      <c r="IQR37" s="76"/>
      <c r="IQS37" s="76"/>
      <c r="IQT37" s="76"/>
      <c r="IQU37" s="76"/>
      <c r="IQV37" s="76"/>
      <c r="IQW37" s="76"/>
      <c r="IQX37" s="76"/>
      <c r="IQY37" s="76"/>
      <c r="IQZ37" s="77"/>
      <c r="IRA37" s="75"/>
      <c r="IRB37" s="76"/>
      <c r="IRC37" s="76"/>
      <c r="IRD37" s="76"/>
      <c r="IRE37" s="76"/>
      <c r="IRF37" s="76"/>
      <c r="IRG37" s="76"/>
      <c r="IRH37" s="76"/>
      <c r="IRI37" s="76"/>
      <c r="IRJ37" s="76"/>
      <c r="IRK37" s="76"/>
      <c r="IRL37" s="76"/>
      <c r="IRM37" s="77"/>
      <c r="IRN37" s="75"/>
      <c r="IRO37" s="76"/>
      <c r="IRP37" s="76"/>
      <c r="IRQ37" s="76"/>
      <c r="IRR37" s="76"/>
      <c r="IRS37" s="76"/>
      <c r="IRT37" s="76"/>
      <c r="IRU37" s="76"/>
      <c r="IRV37" s="76"/>
      <c r="IRW37" s="76"/>
      <c r="IRX37" s="76"/>
      <c r="IRY37" s="76"/>
      <c r="IRZ37" s="77"/>
      <c r="ISA37" s="75"/>
      <c r="ISB37" s="76"/>
      <c r="ISC37" s="76"/>
      <c r="ISD37" s="76"/>
      <c r="ISE37" s="76"/>
      <c r="ISF37" s="76"/>
      <c r="ISG37" s="76"/>
      <c r="ISH37" s="76"/>
      <c r="ISI37" s="76"/>
      <c r="ISJ37" s="76"/>
      <c r="ISK37" s="76"/>
      <c r="ISL37" s="76"/>
      <c r="ISM37" s="77"/>
      <c r="ISN37" s="75"/>
      <c r="ISO37" s="76"/>
      <c r="ISP37" s="76"/>
      <c r="ISQ37" s="76"/>
      <c r="ISR37" s="76"/>
      <c r="ISS37" s="76"/>
      <c r="IST37" s="76"/>
      <c r="ISU37" s="76"/>
      <c r="ISV37" s="76"/>
      <c r="ISW37" s="76"/>
      <c r="ISX37" s="76"/>
      <c r="ISY37" s="76"/>
      <c r="ISZ37" s="77"/>
      <c r="ITA37" s="75"/>
      <c r="ITB37" s="76"/>
      <c r="ITC37" s="76"/>
      <c r="ITD37" s="76"/>
      <c r="ITE37" s="76"/>
      <c r="ITF37" s="76"/>
      <c r="ITG37" s="76"/>
      <c r="ITH37" s="76"/>
      <c r="ITI37" s="76"/>
      <c r="ITJ37" s="76"/>
      <c r="ITK37" s="76"/>
      <c r="ITL37" s="76"/>
      <c r="ITM37" s="77"/>
      <c r="ITN37" s="75"/>
      <c r="ITO37" s="76"/>
      <c r="ITP37" s="76"/>
      <c r="ITQ37" s="76"/>
      <c r="ITR37" s="76"/>
      <c r="ITS37" s="76"/>
      <c r="ITT37" s="76"/>
      <c r="ITU37" s="76"/>
      <c r="ITV37" s="76"/>
      <c r="ITW37" s="76"/>
      <c r="ITX37" s="76"/>
      <c r="ITY37" s="76"/>
      <c r="ITZ37" s="77"/>
      <c r="IUA37" s="75"/>
      <c r="IUB37" s="76"/>
      <c r="IUC37" s="76"/>
      <c r="IUD37" s="76"/>
      <c r="IUE37" s="76"/>
      <c r="IUF37" s="76"/>
      <c r="IUG37" s="76"/>
      <c r="IUH37" s="76"/>
      <c r="IUI37" s="76"/>
      <c r="IUJ37" s="76"/>
      <c r="IUK37" s="76"/>
      <c r="IUL37" s="76"/>
      <c r="IUM37" s="77"/>
      <c r="IUN37" s="75"/>
      <c r="IUO37" s="76"/>
      <c r="IUP37" s="76"/>
      <c r="IUQ37" s="76"/>
      <c r="IUR37" s="76"/>
      <c r="IUS37" s="76"/>
      <c r="IUT37" s="76"/>
      <c r="IUU37" s="76"/>
      <c r="IUV37" s="76"/>
      <c r="IUW37" s="76"/>
      <c r="IUX37" s="76"/>
      <c r="IUY37" s="76"/>
      <c r="IUZ37" s="77"/>
      <c r="IVA37" s="75"/>
      <c r="IVB37" s="76"/>
      <c r="IVC37" s="76"/>
      <c r="IVD37" s="76"/>
      <c r="IVE37" s="76"/>
      <c r="IVF37" s="76"/>
      <c r="IVG37" s="76"/>
      <c r="IVH37" s="76"/>
      <c r="IVI37" s="76"/>
      <c r="IVJ37" s="76"/>
      <c r="IVK37" s="76"/>
      <c r="IVL37" s="76"/>
      <c r="IVM37" s="77"/>
      <c r="IVN37" s="75"/>
      <c r="IVO37" s="76"/>
      <c r="IVP37" s="76"/>
      <c r="IVQ37" s="76"/>
      <c r="IVR37" s="76"/>
      <c r="IVS37" s="76"/>
      <c r="IVT37" s="76"/>
      <c r="IVU37" s="76"/>
      <c r="IVV37" s="76"/>
      <c r="IVW37" s="76"/>
      <c r="IVX37" s="76"/>
      <c r="IVY37" s="76"/>
      <c r="IVZ37" s="77"/>
      <c r="IWA37" s="75"/>
      <c r="IWB37" s="76"/>
      <c r="IWC37" s="76"/>
      <c r="IWD37" s="76"/>
      <c r="IWE37" s="76"/>
      <c r="IWF37" s="76"/>
      <c r="IWG37" s="76"/>
      <c r="IWH37" s="76"/>
      <c r="IWI37" s="76"/>
      <c r="IWJ37" s="76"/>
      <c r="IWK37" s="76"/>
      <c r="IWL37" s="76"/>
      <c r="IWM37" s="77"/>
      <c r="IWN37" s="75"/>
      <c r="IWO37" s="76"/>
      <c r="IWP37" s="76"/>
      <c r="IWQ37" s="76"/>
      <c r="IWR37" s="76"/>
      <c r="IWS37" s="76"/>
      <c r="IWT37" s="76"/>
      <c r="IWU37" s="76"/>
      <c r="IWV37" s="76"/>
      <c r="IWW37" s="76"/>
      <c r="IWX37" s="76"/>
      <c r="IWY37" s="76"/>
      <c r="IWZ37" s="77"/>
      <c r="IXA37" s="75"/>
      <c r="IXB37" s="76"/>
      <c r="IXC37" s="76"/>
      <c r="IXD37" s="76"/>
      <c r="IXE37" s="76"/>
      <c r="IXF37" s="76"/>
      <c r="IXG37" s="76"/>
      <c r="IXH37" s="76"/>
      <c r="IXI37" s="76"/>
      <c r="IXJ37" s="76"/>
      <c r="IXK37" s="76"/>
      <c r="IXL37" s="76"/>
      <c r="IXM37" s="77"/>
      <c r="IXN37" s="75"/>
      <c r="IXO37" s="76"/>
      <c r="IXP37" s="76"/>
      <c r="IXQ37" s="76"/>
      <c r="IXR37" s="76"/>
      <c r="IXS37" s="76"/>
      <c r="IXT37" s="76"/>
      <c r="IXU37" s="76"/>
      <c r="IXV37" s="76"/>
      <c r="IXW37" s="76"/>
      <c r="IXX37" s="76"/>
      <c r="IXY37" s="76"/>
      <c r="IXZ37" s="77"/>
      <c r="IYA37" s="75"/>
      <c r="IYB37" s="76"/>
      <c r="IYC37" s="76"/>
      <c r="IYD37" s="76"/>
      <c r="IYE37" s="76"/>
      <c r="IYF37" s="76"/>
      <c r="IYG37" s="76"/>
      <c r="IYH37" s="76"/>
      <c r="IYI37" s="76"/>
      <c r="IYJ37" s="76"/>
      <c r="IYK37" s="76"/>
      <c r="IYL37" s="76"/>
      <c r="IYM37" s="77"/>
      <c r="IYN37" s="75"/>
      <c r="IYO37" s="76"/>
      <c r="IYP37" s="76"/>
      <c r="IYQ37" s="76"/>
      <c r="IYR37" s="76"/>
      <c r="IYS37" s="76"/>
      <c r="IYT37" s="76"/>
      <c r="IYU37" s="76"/>
      <c r="IYV37" s="76"/>
      <c r="IYW37" s="76"/>
      <c r="IYX37" s="76"/>
      <c r="IYY37" s="76"/>
      <c r="IYZ37" s="77"/>
      <c r="IZA37" s="75"/>
      <c r="IZB37" s="76"/>
      <c r="IZC37" s="76"/>
      <c r="IZD37" s="76"/>
      <c r="IZE37" s="76"/>
      <c r="IZF37" s="76"/>
      <c r="IZG37" s="76"/>
      <c r="IZH37" s="76"/>
      <c r="IZI37" s="76"/>
      <c r="IZJ37" s="76"/>
      <c r="IZK37" s="76"/>
      <c r="IZL37" s="76"/>
      <c r="IZM37" s="77"/>
      <c r="IZN37" s="75"/>
      <c r="IZO37" s="76"/>
      <c r="IZP37" s="76"/>
      <c r="IZQ37" s="76"/>
      <c r="IZR37" s="76"/>
      <c r="IZS37" s="76"/>
      <c r="IZT37" s="76"/>
      <c r="IZU37" s="76"/>
      <c r="IZV37" s="76"/>
      <c r="IZW37" s="76"/>
      <c r="IZX37" s="76"/>
      <c r="IZY37" s="76"/>
      <c r="IZZ37" s="77"/>
      <c r="JAA37" s="75"/>
      <c r="JAB37" s="76"/>
      <c r="JAC37" s="76"/>
      <c r="JAD37" s="76"/>
      <c r="JAE37" s="76"/>
      <c r="JAF37" s="76"/>
      <c r="JAG37" s="76"/>
      <c r="JAH37" s="76"/>
      <c r="JAI37" s="76"/>
      <c r="JAJ37" s="76"/>
      <c r="JAK37" s="76"/>
      <c r="JAL37" s="76"/>
      <c r="JAM37" s="77"/>
      <c r="JAN37" s="75"/>
      <c r="JAO37" s="76"/>
      <c r="JAP37" s="76"/>
      <c r="JAQ37" s="76"/>
      <c r="JAR37" s="76"/>
      <c r="JAS37" s="76"/>
      <c r="JAT37" s="76"/>
      <c r="JAU37" s="76"/>
      <c r="JAV37" s="76"/>
      <c r="JAW37" s="76"/>
      <c r="JAX37" s="76"/>
      <c r="JAY37" s="76"/>
      <c r="JAZ37" s="77"/>
      <c r="JBA37" s="75"/>
      <c r="JBB37" s="76"/>
      <c r="JBC37" s="76"/>
      <c r="JBD37" s="76"/>
      <c r="JBE37" s="76"/>
      <c r="JBF37" s="76"/>
      <c r="JBG37" s="76"/>
      <c r="JBH37" s="76"/>
      <c r="JBI37" s="76"/>
      <c r="JBJ37" s="76"/>
      <c r="JBK37" s="76"/>
      <c r="JBL37" s="76"/>
      <c r="JBM37" s="77"/>
      <c r="JBN37" s="75"/>
      <c r="JBO37" s="76"/>
      <c r="JBP37" s="76"/>
      <c r="JBQ37" s="76"/>
      <c r="JBR37" s="76"/>
      <c r="JBS37" s="76"/>
      <c r="JBT37" s="76"/>
      <c r="JBU37" s="76"/>
      <c r="JBV37" s="76"/>
      <c r="JBW37" s="76"/>
      <c r="JBX37" s="76"/>
      <c r="JBY37" s="76"/>
      <c r="JBZ37" s="77"/>
      <c r="JCA37" s="75"/>
      <c r="JCB37" s="76"/>
      <c r="JCC37" s="76"/>
      <c r="JCD37" s="76"/>
      <c r="JCE37" s="76"/>
      <c r="JCF37" s="76"/>
      <c r="JCG37" s="76"/>
      <c r="JCH37" s="76"/>
      <c r="JCI37" s="76"/>
      <c r="JCJ37" s="76"/>
      <c r="JCK37" s="76"/>
      <c r="JCL37" s="76"/>
      <c r="JCM37" s="77"/>
      <c r="JCN37" s="75"/>
      <c r="JCO37" s="76"/>
      <c r="JCP37" s="76"/>
      <c r="JCQ37" s="76"/>
      <c r="JCR37" s="76"/>
      <c r="JCS37" s="76"/>
      <c r="JCT37" s="76"/>
      <c r="JCU37" s="76"/>
      <c r="JCV37" s="76"/>
      <c r="JCW37" s="76"/>
      <c r="JCX37" s="76"/>
      <c r="JCY37" s="76"/>
      <c r="JCZ37" s="77"/>
      <c r="JDA37" s="75"/>
      <c r="JDB37" s="76"/>
      <c r="JDC37" s="76"/>
      <c r="JDD37" s="76"/>
      <c r="JDE37" s="76"/>
      <c r="JDF37" s="76"/>
      <c r="JDG37" s="76"/>
      <c r="JDH37" s="76"/>
      <c r="JDI37" s="76"/>
      <c r="JDJ37" s="76"/>
      <c r="JDK37" s="76"/>
      <c r="JDL37" s="76"/>
      <c r="JDM37" s="77"/>
      <c r="JDN37" s="75"/>
      <c r="JDO37" s="76"/>
      <c r="JDP37" s="76"/>
      <c r="JDQ37" s="76"/>
      <c r="JDR37" s="76"/>
      <c r="JDS37" s="76"/>
      <c r="JDT37" s="76"/>
      <c r="JDU37" s="76"/>
      <c r="JDV37" s="76"/>
      <c r="JDW37" s="76"/>
      <c r="JDX37" s="76"/>
      <c r="JDY37" s="76"/>
      <c r="JDZ37" s="77"/>
      <c r="JEA37" s="75"/>
      <c r="JEB37" s="76"/>
      <c r="JEC37" s="76"/>
      <c r="JED37" s="76"/>
      <c r="JEE37" s="76"/>
      <c r="JEF37" s="76"/>
      <c r="JEG37" s="76"/>
      <c r="JEH37" s="76"/>
      <c r="JEI37" s="76"/>
      <c r="JEJ37" s="76"/>
      <c r="JEK37" s="76"/>
      <c r="JEL37" s="76"/>
      <c r="JEM37" s="77"/>
      <c r="JEN37" s="75"/>
      <c r="JEO37" s="76"/>
      <c r="JEP37" s="76"/>
      <c r="JEQ37" s="76"/>
      <c r="JER37" s="76"/>
      <c r="JES37" s="76"/>
      <c r="JET37" s="76"/>
      <c r="JEU37" s="76"/>
      <c r="JEV37" s="76"/>
      <c r="JEW37" s="76"/>
      <c r="JEX37" s="76"/>
      <c r="JEY37" s="76"/>
      <c r="JEZ37" s="77"/>
      <c r="JFA37" s="75"/>
      <c r="JFB37" s="76"/>
      <c r="JFC37" s="76"/>
      <c r="JFD37" s="76"/>
      <c r="JFE37" s="76"/>
      <c r="JFF37" s="76"/>
      <c r="JFG37" s="76"/>
      <c r="JFH37" s="76"/>
      <c r="JFI37" s="76"/>
      <c r="JFJ37" s="76"/>
      <c r="JFK37" s="76"/>
      <c r="JFL37" s="76"/>
      <c r="JFM37" s="77"/>
      <c r="JFN37" s="75"/>
      <c r="JFO37" s="76"/>
      <c r="JFP37" s="76"/>
      <c r="JFQ37" s="76"/>
      <c r="JFR37" s="76"/>
      <c r="JFS37" s="76"/>
      <c r="JFT37" s="76"/>
      <c r="JFU37" s="76"/>
      <c r="JFV37" s="76"/>
      <c r="JFW37" s="76"/>
      <c r="JFX37" s="76"/>
      <c r="JFY37" s="76"/>
      <c r="JFZ37" s="77"/>
      <c r="JGA37" s="75"/>
      <c r="JGB37" s="76"/>
      <c r="JGC37" s="76"/>
      <c r="JGD37" s="76"/>
      <c r="JGE37" s="76"/>
      <c r="JGF37" s="76"/>
      <c r="JGG37" s="76"/>
      <c r="JGH37" s="76"/>
      <c r="JGI37" s="76"/>
      <c r="JGJ37" s="76"/>
      <c r="JGK37" s="76"/>
      <c r="JGL37" s="76"/>
      <c r="JGM37" s="77"/>
      <c r="JGN37" s="75"/>
      <c r="JGO37" s="76"/>
      <c r="JGP37" s="76"/>
      <c r="JGQ37" s="76"/>
      <c r="JGR37" s="76"/>
      <c r="JGS37" s="76"/>
      <c r="JGT37" s="76"/>
      <c r="JGU37" s="76"/>
      <c r="JGV37" s="76"/>
      <c r="JGW37" s="76"/>
      <c r="JGX37" s="76"/>
      <c r="JGY37" s="76"/>
      <c r="JGZ37" s="77"/>
      <c r="JHA37" s="75"/>
      <c r="JHB37" s="76"/>
      <c r="JHC37" s="76"/>
      <c r="JHD37" s="76"/>
      <c r="JHE37" s="76"/>
      <c r="JHF37" s="76"/>
      <c r="JHG37" s="76"/>
      <c r="JHH37" s="76"/>
      <c r="JHI37" s="76"/>
      <c r="JHJ37" s="76"/>
      <c r="JHK37" s="76"/>
      <c r="JHL37" s="76"/>
      <c r="JHM37" s="77"/>
      <c r="JHN37" s="75"/>
      <c r="JHO37" s="76"/>
      <c r="JHP37" s="76"/>
      <c r="JHQ37" s="76"/>
      <c r="JHR37" s="76"/>
      <c r="JHS37" s="76"/>
      <c r="JHT37" s="76"/>
      <c r="JHU37" s="76"/>
      <c r="JHV37" s="76"/>
      <c r="JHW37" s="76"/>
      <c r="JHX37" s="76"/>
      <c r="JHY37" s="76"/>
      <c r="JHZ37" s="77"/>
      <c r="JIA37" s="75"/>
      <c r="JIB37" s="76"/>
      <c r="JIC37" s="76"/>
      <c r="JID37" s="76"/>
      <c r="JIE37" s="76"/>
      <c r="JIF37" s="76"/>
      <c r="JIG37" s="76"/>
      <c r="JIH37" s="76"/>
      <c r="JII37" s="76"/>
      <c r="JIJ37" s="76"/>
      <c r="JIK37" s="76"/>
      <c r="JIL37" s="76"/>
      <c r="JIM37" s="77"/>
      <c r="JIN37" s="75"/>
      <c r="JIO37" s="76"/>
      <c r="JIP37" s="76"/>
      <c r="JIQ37" s="76"/>
      <c r="JIR37" s="76"/>
      <c r="JIS37" s="76"/>
      <c r="JIT37" s="76"/>
      <c r="JIU37" s="76"/>
      <c r="JIV37" s="76"/>
      <c r="JIW37" s="76"/>
      <c r="JIX37" s="76"/>
      <c r="JIY37" s="76"/>
      <c r="JIZ37" s="77"/>
      <c r="JJA37" s="75"/>
      <c r="JJB37" s="76"/>
      <c r="JJC37" s="76"/>
      <c r="JJD37" s="76"/>
      <c r="JJE37" s="76"/>
      <c r="JJF37" s="76"/>
      <c r="JJG37" s="76"/>
      <c r="JJH37" s="76"/>
      <c r="JJI37" s="76"/>
      <c r="JJJ37" s="76"/>
      <c r="JJK37" s="76"/>
      <c r="JJL37" s="76"/>
      <c r="JJM37" s="77"/>
      <c r="JJN37" s="75"/>
      <c r="JJO37" s="76"/>
      <c r="JJP37" s="76"/>
      <c r="JJQ37" s="76"/>
      <c r="JJR37" s="76"/>
      <c r="JJS37" s="76"/>
      <c r="JJT37" s="76"/>
      <c r="JJU37" s="76"/>
      <c r="JJV37" s="76"/>
      <c r="JJW37" s="76"/>
      <c r="JJX37" s="76"/>
      <c r="JJY37" s="76"/>
      <c r="JJZ37" s="77"/>
      <c r="JKA37" s="75"/>
      <c r="JKB37" s="76"/>
      <c r="JKC37" s="76"/>
      <c r="JKD37" s="76"/>
      <c r="JKE37" s="76"/>
      <c r="JKF37" s="76"/>
      <c r="JKG37" s="76"/>
      <c r="JKH37" s="76"/>
      <c r="JKI37" s="76"/>
      <c r="JKJ37" s="76"/>
      <c r="JKK37" s="76"/>
      <c r="JKL37" s="76"/>
      <c r="JKM37" s="77"/>
      <c r="JKN37" s="75"/>
      <c r="JKO37" s="76"/>
      <c r="JKP37" s="76"/>
      <c r="JKQ37" s="76"/>
      <c r="JKR37" s="76"/>
      <c r="JKS37" s="76"/>
      <c r="JKT37" s="76"/>
      <c r="JKU37" s="76"/>
      <c r="JKV37" s="76"/>
      <c r="JKW37" s="76"/>
      <c r="JKX37" s="76"/>
      <c r="JKY37" s="76"/>
      <c r="JKZ37" s="77"/>
      <c r="JLA37" s="75"/>
      <c r="JLB37" s="76"/>
      <c r="JLC37" s="76"/>
      <c r="JLD37" s="76"/>
      <c r="JLE37" s="76"/>
      <c r="JLF37" s="76"/>
      <c r="JLG37" s="76"/>
      <c r="JLH37" s="76"/>
      <c r="JLI37" s="76"/>
      <c r="JLJ37" s="76"/>
      <c r="JLK37" s="76"/>
      <c r="JLL37" s="76"/>
      <c r="JLM37" s="77"/>
      <c r="JLN37" s="75"/>
      <c r="JLO37" s="76"/>
      <c r="JLP37" s="76"/>
      <c r="JLQ37" s="76"/>
      <c r="JLR37" s="76"/>
      <c r="JLS37" s="76"/>
      <c r="JLT37" s="76"/>
      <c r="JLU37" s="76"/>
      <c r="JLV37" s="76"/>
      <c r="JLW37" s="76"/>
      <c r="JLX37" s="76"/>
      <c r="JLY37" s="76"/>
      <c r="JLZ37" s="77"/>
      <c r="JMA37" s="75"/>
      <c r="JMB37" s="76"/>
      <c r="JMC37" s="76"/>
      <c r="JMD37" s="76"/>
      <c r="JME37" s="76"/>
      <c r="JMF37" s="76"/>
      <c r="JMG37" s="76"/>
      <c r="JMH37" s="76"/>
      <c r="JMI37" s="76"/>
      <c r="JMJ37" s="76"/>
      <c r="JMK37" s="76"/>
      <c r="JML37" s="76"/>
      <c r="JMM37" s="77"/>
      <c r="JMN37" s="75"/>
      <c r="JMO37" s="76"/>
      <c r="JMP37" s="76"/>
      <c r="JMQ37" s="76"/>
      <c r="JMR37" s="76"/>
      <c r="JMS37" s="76"/>
      <c r="JMT37" s="76"/>
      <c r="JMU37" s="76"/>
      <c r="JMV37" s="76"/>
      <c r="JMW37" s="76"/>
      <c r="JMX37" s="76"/>
      <c r="JMY37" s="76"/>
      <c r="JMZ37" s="77"/>
      <c r="JNA37" s="75"/>
      <c r="JNB37" s="76"/>
      <c r="JNC37" s="76"/>
      <c r="JND37" s="76"/>
      <c r="JNE37" s="76"/>
      <c r="JNF37" s="76"/>
      <c r="JNG37" s="76"/>
      <c r="JNH37" s="76"/>
      <c r="JNI37" s="76"/>
      <c r="JNJ37" s="76"/>
      <c r="JNK37" s="76"/>
      <c r="JNL37" s="76"/>
      <c r="JNM37" s="77"/>
      <c r="JNN37" s="75"/>
      <c r="JNO37" s="76"/>
      <c r="JNP37" s="76"/>
      <c r="JNQ37" s="76"/>
      <c r="JNR37" s="76"/>
      <c r="JNS37" s="76"/>
      <c r="JNT37" s="76"/>
      <c r="JNU37" s="76"/>
      <c r="JNV37" s="76"/>
      <c r="JNW37" s="76"/>
      <c r="JNX37" s="76"/>
      <c r="JNY37" s="76"/>
      <c r="JNZ37" s="77"/>
      <c r="JOA37" s="75"/>
      <c r="JOB37" s="76"/>
      <c r="JOC37" s="76"/>
      <c r="JOD37" s="76"/>
      <c r="JOE37" s="76"/>
      <c r="JOF37" s="76"/>
      <c r="JOG37" s="76"/>
      <c r="JOH37" s="76"/>
      <c r="JOI37" s="76"/>
      <c r="JOJ37" s="76"/>
      <c r="JOK37" s="76"/>
      <c r="JOL37" s="76"/>
      <c r="JOM37" s="77"/>
      <c r="JON37" s="75"/>
      <c r="JOO37" s="76"/>
      <c r="JOP37" s="76"/>
      <c r="JOQ37" s="76"/>
      <c r="JOR37" s="76"/>
      <c r="JOS37" s="76"/>
      <c r="JOT37" s="76"/>
      <c r="JOU37" s="76"/>
      <c r="JOV37" s="76"/>
      <c r="JOW37" s="76"/>
      <c r="JOX37" s="76"/>
      <c r="JOY37" s="76"/>
      <c r="JOZ37" s="77"/>
      <c r="JPA37" s="75"/>
      <c r="JPB37" s="76"/>
      <c r="JPC37" s="76"/>
      <c r="JPD37" s="76"/>
      <c r="JPE37" s="76"/>
      <c r="JPF37" s="76"/>
      <c r="JPG37" s="76"/>
      <c r="JPH37" s="76"/>
      <c r="JPI37" s="76"/>
      <c r="JPJ37" s="76"/>
      <c r="JPK37" s="76"/>
      <c r="JPL37" s="76"/>
      <c r="JPM37" s="77"/>
      <c r="JPN37" s="75"/>
      <c r="JPO37" s="76"/>
      <c r="JPP37" s="76"/>
      <c r="JPQ37" s="76"/>
      <c r="JPR37" s="76"/>
      <c r="JPS37" s="76"/>
      <c r="JPT37" s="76"/>
      <c r="JPU37" s="76"/>
      <c r="JPV37" s="76"/>
      <c r="JPW37" s="76"/>
      <c r="JPX37" s="76"/>
      <c r="JPY37" s="76"/>
      <c r="JPZ37" s="77"/>
      <c r="JQA37" s="75"/>
      <c r="JQB37" s="76"/>
      <c r="JQC37" s="76"/>
      <c r="JQD37" s="76"/>
      <c r="JQE37" s="76"/>
      <c r="JQF37" s="76"/>
      <c r="JQG37" s="76"/>
      <c r="JQH37" s="76"/>
      <c r="JQI37" s="76"/>
      <c r="JQJ37" s="76"/>
      <c r="JQK37" s="76"/>
      <c r="JQL37" s="76"/>
      <c r="JQM37" s="77"/>
      <c r="JQN37" s="75"/>
      <c r="JQO37" s="76"/>
      <c r="JQP37" s="76"/>
      <c r="JQQ37" s="76"/>
      <c r="JQR37" s="76"/>
      <c r="JQS37" s="76"/>
      <c r="JQT37" s="76"/>
      <c r="JQU37" s="76"/>
      <c r="JQV37" s="76"/>
      <c r="JQW37" s="76"/>
      <c r="JQX37" s="76"/>
      <c r="JQY37" s="76"/>
      <c r="JQZ37" s="77"/>
      <c r="JRA37" s="75"/>
      <c r="JRB37" s="76"/>
      <c r="JRC37" s="76"/>
      <c r="JRD37" s="76"/>
      <c r="JRE37" s="76"/>
      <c r="JRF37" s="76"/>
      <c r="JRG37" s="76"/>
      <c r="JRH37" s="76"/>
      <c r="JRI37" s="76"/>
      <c r="JRJ37" s="76"/>
      <c r="JRK37" s="76"/>
      <c r="JRL37" s="76"/>
      <c r="JRM37" s="77"/>
      <c r="JRN37" s="75"/>
      <c r="JRO37" s="76"/>
      <c r="JRP37" s="76"/>
      <c r="JRQ37" s="76"/>
      <c r="JRR37" s="76"/>
      <c r="JRS37" s="76"/>
      <c r="JRT37" s="76"/>
      <c r="JRU37" s="76"/>
      <c r="JRV37" s="76"/>
      <c r="JRW37" s="76"/>
      <c r="JRX37" s="76"/>
      <c r="JRY37" s="76"/>
      <c r="JRZ37" s="77"/>
      <c r="JSA37" s="75"/>
      <c r="JSB37" s="76"/>
      <c r="JSC37" s="76"/>
      <c r="JSD37" s="76"/>
      <c r="JSE37" s="76"/>
      <c r="JSF37" s="76"/>
      <c r="JSG37" s="76"/>
      <c r="JSH37" s="76"/>
      <c r="JSI37" s="76"/>
      <c r="JSJ37" s="76"/>
      <c r="JSK37" s="76"/>
      <c r="JSL37" s="76"/>
      <c r="JSM37" s="77"/>
      <c r="JSN37" s="75"/>
      <c r="JSO37" s="76"/>
      <c r="JSP37" s="76"/>
      <c r="JSQ37" s="76"/>
      <c r="JSR37" s="76"/>
      <c r="JSS37" s="76"/>
      <c r="JST37" s="76"/>
      <c r="JSU37" s="76"/>
      <c r="JSV37" s="76"/>
      <c r="JSW37" s="76"/>
      <c r="JSX37" s="76"/>
      <c r="JSY37" s="76"/>
      <c r="JSZ37" s="77"/>
      <c r="JTA37" s="75"/>
      <c r="JTB37" s="76"/>
      <c r="JTC37" s="76"/>
      <c r="JTD37" s="76"/>
      <c r="JTE37" s="76"/>
      <c r="JTF37" s="76"/>
      <c r="JTG37" s="76"/>
      <c r="JTH37" s="76"/>
      <c r="JTI37" s="76"/>
      <c r="JTJ37" s="76"/>
      <c r="JTK37" s="76"/>
      <c r="JTL37" s="76"/>
      <c r="JTM37" s="77"/>
      <c r="JTN37" s="75"/>
      <c r="JTO37" s="76"/>
      <c r="JTP37" s="76"/>
      <c r="JTQ37" s="76"/>
      <c r="JTR37" s="76"/>
      <c r="JTS37" s="76"/>
      <c r="JTT37" s="76"/>
      <c r="JTU37" s="76"/>
      <c r="JTV37" s="76"/>
      <c r="JTW37" s="76"/>
      <c r="JTX37" s="76"/>
      <c r="JTY37" s="76"/>
      <c r="JTZ37" s="77"/>
      <c r="JUA37" s="75"/>
      <c r="JUB37" s="76"/>
      <c r="JUC37" s="76"/>
      <c r="JUD37" s="76"/>
      <c r="JUE37" s="76"/>
      <c r="JUF37" s="76"/>
      <c r="JUG37" s="76"/>
      <c r="JUH37" s="76"/>
      <c r="JUI37" s="76"/>
      <c r="JUJ37" s="76"/>
      <c r="JUK37" s="76"/>
      <c r="JUL37" s="76"/>
      <c r="JUM37" s="77"/>
      <c r="JUN37" s="75"/>
      <c r="JUO37" s="76"/>
      <c r="JUP37" s="76"/>
      <c r="JUQ37" s="76"/>
      <c r="JUR37" s="76"/>
      <c r="JUS37" s="76"/>
      <c r="JUT37" s="76"/>
      <c r="JUU37" s="76"/>
      <c r="JUV37" s="76"/>
      <c r="JUW37" s="76"/>
      <c r="JUX37" s="76"/>
      <c r="JUY37" s="76"/>
      <c r="JUZ37" s="77"/>
      <c r="JVA37" s="75"/>
      <c r="JVB37" s="76"/>
      <c r="JVC37" s="76"/>
      <c r="JVD37" s="76"/>
      <c r="JVE37" s="76"/>
      <c r="JVF37" s="76"/>
      <c r="JVG37" s="76"/>
      <c r="JVH37" s="76"/>
      <c r="JVI37" s="76"/>
      <c r="JVJ37" s="76"/>
      <c r="JVK37" s="76"/>
      <c r="JVL37" s="76"/>
      <c r="JVM37" s="77"/>
      <c r="JVN37" s="75"/>
      <c r="JVO37" s="76"/>
      <c r="JVP37" s="76"/>
      <c r="JVQ37" s="76"/>
      <c r="JVR37" s="76"/>
      <c r="JVS37" s="76"/>
      <c r="JVT37" s="76"/>
      <c r="JVU37" s="76"/>
      <c r="JVV37" s="76"/>
      <c r="JVW37" s="76"/>
      <c r="JVX37" s="76"/>
      <c r="JVY37" s="76"/>
      <c r="JVZ37" s="77"/>
      <c r="JWA37" s="75"/>
      <c r="JWB37" s="76"/>
      <c r="JWC37" s="76"/>
      <c r="JWD37" s="76"/>
      <c r="JWE37" s="76"/>
      <c r="JWF37" s="76"/>
      <c r="JWG37" s="76"/>
      <c r="JWH37" s="76"/>
      <c r="JWI37" s="76"/>
      <c r="JWJ37" s="76"/>
      <c r="JWK37" s="76"/>
      <c r="JWL37" s="76"/>
      <c r="JWM37" s="77"/>
      <c r="JWN37" s="75"/>
      <c r="JWO37" s="76"/>
      <c r="JWP37" s="76"/>
      <c r="JWQ37" s="76"/>
      <c r="JWR37" s="76"/>
      <c r="JWS37" s="76"/>
      <c r="JWT37" s="76"/>
      <c r="JWU37" s="76"/>
      <c r="JWV37" s="76"/>
      <c r="JWW37" s="76"/>
      <c r="JWX37" s="76"/>
      <c r="JWY37" s="76"/>
      <c r="JWZ37" s="77"/>
      <c r="JXA37" s="75"/>
      <c r="JXB37" s="76"/>
      <c r="JXC37" s="76"/>
      <c r="JXD37" s="76"/>
      <c r="JXE37" s="76"/>
      <c r="JXF37" s="76"/>
      <c r="JXG37" s="76"/>
      <c r="JXH37" s="76"/>
      <c r="JXI37" s="76"/>
      <c r="JXJ37" s="76"/>
      <c r="JXK37" s="76"/>
      <c r="JXL37" s="76"/>
      <c r="JXM37" s="77"/>
      <c r="JXN37" s="75"/>
      <c r="JXO37" s="76"/>
      <c r="JXP37" s="76"/>
      <c r="JXQ37" s="76"/>
      <c r="JXR37" s="76"/>
      <c r="JXS37" s="76"/>
      <c r="JXT37" s="76"/>
      <c r="JXU37" s="76"/>
      <c r="JXV37" s="76"/>
      <c r="JXW37" s="76"/>
      <c r="JXX37" s="76"/>
      <c r="JXY37" s="76"/>
      <c r="JXZ37" s="77"/>
      <c r="JYA37" s="75"/>
      <c r="JYB37" s="76"/>
      <c r="JYC37" s="76"/>
      <c r="JYD37" s="76"/>
      <c r="JYE37" s="76"/>
      <c r="JYF37" s="76"/>
      <c r="JYG37" s="76"/>
      <c r="JYH37" s="76"/>
      <c r="JYI37" s="76"/>
      <c r="JYJ37" s="76"/>
      <c r="JYK37" s="76"/>
      <c r="JYL37" s="76"/>
      <c r="JYM37" s="77"/>
      <c r="JYN37" s="75"/>
      <c r="JYO37" s="76"/>
      <c r="JYP37" s="76"/>
      <c r="JYQ37" s="76"/>
      <c r="JYR37" s="76"/>
      <c r="JYS37" s="76"/>
      <c r="JYT37" s="76"/>
      <c r="JYU37" s="76"/>
      <c r="JYV37" s="76"/>
      <c r="JYW37" s="76"/>
      <c r="JYX37" s="76"/>
      <c r="JYY37" s="76"/>
      <c r="JYZ37" s="77"/>
      <c r="JZA37" s="75"/>
      <c r="JZB37" s="76"/>
      <c r="JZC37" s="76"/>
      <c r="JZD37" s="76"/>
      <c r="JZE37" s="76"/>
      <c r="JZF37" s="76"/>
      <c r="JZG37" s="76"/>
      <c r="JZH37" s="76"/>
      <c r="JZI37" s="76"/>
      <c r="JZJ37" s="76"/>
      <c r="JZK37" s="76"/>
      <c r="JZL37" s="76"/>
      <c r="JZM37" s="77"/>
      <c r="JZN37" s="75"/>
      <c r="JZO37" s="76"/>
      <c r="JZP37" s="76"/>
      <c r="JZQ37" s="76"/>
      <c r="JZR37" s="76"/>
      <c r="JZS37" s="76"/>
      <c r="JZT37" s="76"/>
      <c r="JZU37" s="76"/>
      <c r="JZV37" s="76"/>
      <c r="JZW37" s="76"/>
      <c r="JZX37" s="76"/>
      <c r="JZY37" s="76"/>
      <c r="JZZ37" s="77"/>
      <c r="KAA37" s="75"/>
      <c r="KAB37" s="76"/>
      <c r="KAC37" s="76"/>
      <c r="KAD37" s="76"/>
      <c r="KAE37" s="76"/>
      <c r="KAF37" s="76"/>
      <c r="KAG37" s="76"/>
      <c r="KAH37" s="76"/>
      <c r="KAI37" s="76"/>
      <c r="KAJ37" s="76"/>
      <c r="KAK37" s="76"/>
      <c r="KAL37" s="76"/>
      <c r="KAM37" s="77"/>
      <c r="KAN37" s="75"/>
      <c r="KAO37" s="76"/>
      <c r="KAP37" s="76"/>
      <c r="KAQ37" s="76"/>
      <c r="KAR37" s="76"/>
      <c r="KAS37" s="76"/>
      <c r="KAT37" s="76"/>
      <c r="KAU37" s="76"/>
      <c r="KAV37" s="76"/>
      <c r="KAW37" s="76"/>
      <c r="KAX37" s="76"/>
      <c r="KAY37" s="76"/>
      <c r="KAZ37" s="77"/>
      <c r="KBA37" s="75"/>
      <c r="KBB37" s="76"/>
      <c r="KBC37" s="76"/>
      <c r="KBD37" s="76"/>
      <c r="KBE37" s="76"/>
      <c r="KBF37" s="76"/>
      <c r="KBG37" s="76"/>
      <c r="KBH37" s="76"/>
      <c r="KBI37" s="76"/>
      <c r="KBJ37" s="76"/>
      <c r="KBK37" s="76"/>
      <c r="KBL37" s="76"/>
      <c r="KBM37" s="77"/>
      <c r="KBN37" s="75"/>
      <c r="KBO37" s="76"/>
      <c r="KBP37" s="76"/>
      <c r="KBQ37" s="76"/>
      <c r="KBR37" s="76"/>
      <c r="KBS37" s="76"/>
      <c r="KBT37" s="76"/>
      <c r="KBU37" s="76"/>
      <c r="KBV37" s="76"/>
      <c r="KBW37" s="76"/>
      <c r="KBX37" s="76"/>
      <c r="KBY37" s="76"/>
      <c r="KBZ37" s="77"/>
      <c r="KCA37" s="75"/>
      <c r="KCB37" s="76"/>
      <c r="KCC37" s="76"/>
      <c r="KCD37" s="76"/>
      <c r="KCE37" s="76"/>
      <c r="KCF37" s="76"/>
      <c r="KCG37" s="76"/>
      <c r="KCH37" s="76"/>
      <c r="KCI37" s="76"/>
      <c r="KCJ37" s="76"/>
      <c r="KCK37" s="76"/>
      <c r="KCL37" s="76"/>
      <c r="KCM37" s="77"/>
      <c r="KCN37" s="75"/>
      <c r="KCO37" s="76"/>
      <c r="KCP37" s="76"/>
      <c r="KCQ37" s="76"/>
      <c r="KCR37" s="76"/>
      <c r="KCS37" s="76"/>
      <c r="KCT37" s="76"/>
      <c r="KCU37" s="76"/>
      <c r="KCV37" s="76"/>
      <c r="KCW37" s="76"/>
      <c r="KCX37" s="76"/>
      <c r="KCY37" s="76"/>
      <c r="KCZ37" s="77"/>
      <c r="KDA37" s="75"/>
      <c r="KDB37" s="76"/>
      <c r="KDC37" s="76"/>
      <c r="KDD37" s="76"/>
      <c r="KDE37" s="76"/>
      <c r="KDF37" s="76"/>
      <c r="KDG37" s="76"/>
      <c r="KDH37" s="76"/>
      <c r="KDI37" s="76"/>
      <c r="KDJ37" s="76"/>
      <c r="KDK37" s="76"/>
      <c r="KDL37" s="76"/>
      <c r="KDM37" s="77"/>
      <c r="KDN37" s="75"/>
      <c r="KDO37" s="76"/>
      <c r="KDP37" s="76"/>
      <c r="KDQ37" s="76"/>
      <c r="KDR37" s="76"/>
      <c r="KDS37" s="76"/>
      <c r="KDT37" s="76"/>
      <c r="KDU37" s="76"/>
      <c r="KDV37" s="76"/>
      <c r="KDW37" s="76"/>
      <c r="KDX37" s="76"/>
      <c r="KDY37" s="76"/>
      <c r="KDZ37" s="77"/>
      <c r="KEA37" s="75"/>
      <c r="KEB37" s="76"/>
      <c r="KEC37" s="76"/>
      <c r="KED37" s="76"/>
      <c r="KEE37" s="76"/>
      <c r="KEF37" s="76"/>
      <c r="KEG37" s="76"/>
      <c r="KEH37" s="76"/>
      <c r="KEI37" s="76"/>
      <c r="KEJ37" s="76"/>
      <c r="KEK37" s="76"/>
      <c r="KEL37" s="76"/>
      <c r="KEM37" s="77"/>
      <c r="KEN37" s="75"/>
      <c r="KEO37" s="76"/>
      <c r="KEP37" s="76"/>
      <c r="KEQ37" s="76"/>
      <c r="KER37" s="76"/>
      <c r="KES37" s="76"/>
      <c r="KET37" s="76"/>
      <c r="KEU37" s="76"/>
      <c r="KEV37" s="76"/>
      <c r="KEW37" s="76"/>
      <c r="KEX37" s="76"/>
      <c r="KEY37" s="76"/>
      <c r="KEZ37" s="77"/>
      <c r="KFA37" s="75"/>
      <c r="KFB37" s="76"/>
      <c r="KFC37" s="76"/>
      <c r="KFD37" s="76"/>
      <c r="KFE37" s="76"/>
      <c r="KFF37" s="76"/>
      <c r="KFG37" s="76"/>
      <c r="KFH37" s="76"/>
      <c r="KFI37" s="76"/>
      <c r="KFJ37" s="76"/>
      <c r="KFK37" s="76"/>
      <c r="KFL37" s="76"/>
      <c r="KFM37" s="77"/>
      <c r="KFN37" s="75"/>
      <c r="KFO37" s="76"/>
      <c r="KFP37" s="76"/>
      <c r="KFQ37" s="76"/>
      <c r="KFR37" s="76"/>
      <c r="KFS37" s="76"/>
      <c r="KFT37" s="76"/>
      <c r="KFU37" s="76"/>
      <c r="KFV37" s="76"/>
      <c r="KFW37" s="76"/>
      <c r="KFX37" s="76"/>
      <c r="KFY37" s="76"/>
      <c r="KFZ37" s="77"/>
      <c r="KGA37" s="75"/>
      <c r="KGB37" s="76"/>
      <c r="KGC37" s="76"/>
      <c r="KGD37" s="76"/>
      <c r="KGE37" s="76"/>
      <c r="KGF37" s="76"/>
      <c r="KGG37" s="76"/>
      <c r="KGH37" s="76"/>
      <c r="KGI37" s="76"/>
      <c r="KGJ37" s="76"/>
      <c r="KGK37" s="76"/>
      <c r="KGL37" s="76"/>
      <c r="KGM37" s="77"/>
      <c r="KGN37" s="75"/>
      <c r="KGO37" s="76"/>
      <c r="KGP37" s="76"/>
      <c r="KGQ37" s="76"/>
      <c r="KGR37" s="76"/>
      <c r="KGS37" s="76"/>
      <c r="KGT37" s="76"/>
      <c r="KGU37" s="76"/>
      <c r="KGV37" s="76"/>
      <c r="KGW37" s="76"/>
      <c r="KGX37" s="76"/>
      <c r="KGY37" s="76"/>
      <c r="KGZ37" s="77"/>
      <c r="KHA37" s="75"/>
      <c r="KHB37" s="76"/>
      <c r="KHC37" s="76"/>
      <c r="KHD37" s="76"/>
      <c r="KHE37" s="76"/>
      <c r="KHF37" s="76"/>
      <c r="KHG37" s="76"/>
      <c r="KHH37" s="76"/>
      <c r="KHI37" s="76"/>
      <c r="KHJ37" s="76"/>
      <c r="KHK37" s="76"/>
      <c r="KHL37" s="76"/>
      <c r="KHM37" s="77"/>
      <c r="KHN37" s="75"/>
      <c r="KHO37" s="76"/>
      <c r="KHP37" s="76"/>
      <c r="KHQ37" s="76"/>
      <c r="KHR37" s="76"/>
      <c r="KHS37" s="76"/>
      <c r="KHT37" s="76"/>
      <c r="KHU37" s="76"/>
      <c r="KHV37" s="76"/>
      <c r="KHW37" s="76"/>
      <c r="KHX37" s="76"/>
      <c r="KHY37" s="76"/>
      <c r="KHZ37" s="77"/>
      <c r="KIA37" s="75"/>
      <c r="KIB37" s="76"/>
      <c r="KIC37" s="76"/>
      <c r="KID37" s="76"/>
      <c r="KIE37" s="76"/>
      <c r="KIF37" s="76"/>
      <c r="KIG37" s="76"/>
      <c r="KIH37" s="76"/>
      <c r="KII37" s="76"/>
      <c r="KIJ37" s="76"/>
      <c r="KIK37" s="76"/>
      <c r="KIL37" s="76"/>
      <c r="KIM37" s="77"/>
      <c r="KIN37" s="75"/>
      <c r="KIO37" s="76"/>
      <c r="KIP37" s="76"/>
      <c r="KIQ37" s="76"/>
      <c r="KIR37" s="76"/>
      <c r="KIS37" s="76"/>
      <c r="KIT37" s="76"/>
      <c r="KIU37" s="76"/>
      <c r="KIV37" s="76"/>
      <c r="KIW37" s="76"/>
      <c r="KIX37" s="76"/>
      <c r="KIY37" s="76"/>
      <c r="KIZ37" s="77"/>
      <c r="KJA37" s="75"/>
      <c r="KJB37" s="76"/>
      <c r="KJC37" s="76"/>
      <c r="KJD37" s="76"/>
      <c r="KJE37" s="76"/>
      <c r="KJF37" s="76"/>
      <c r="KJG37" s="76"/>
      <c r="KJH37" s="76"/>
      <c r="KJI37" s="76"/>
      <c r="KJJ37" s="76"/>
      <c r="KJK37" s="76"/>
      <c r="KJL37" s="76"/>
      <c r="KJM37" s="77"/>
      <c r="KJN37" s="75"/>
      <c r="KJO37" s="76"/>
      <c r="KJP37" s="76"/>
      <c r="KJQ37" s="76"/>
      <c r="KJR37" s="76"/>
      <c r="KJS37" s="76"/>
      <c r="KJT37" s="76"/>
      <c r="KJU37" s="76"/>
      <c r="KJV37" s="76"/>
      <c r="KJW37" s="76"/>
      <c r="KJX37" s="76"/>
      <c r="KJY37" s="76"/>
      <c r="KJZ37" s="77"/>
      <c r="KKA37" s="75"/>
      <c r="KKB37" s="76"/>
      <c r="KKC37" s="76"/>
      <c r="KKD37" s="76"/>
      <c r="KKE37" s="76"/>
      <c r="KKF37" s="76"/>
      <c r="KKG37" s="76"/>
      <c r="KKH37" s="76"/>
      <c r="KKI37" s="76"/>
      <c r="KKJ37" s="76"/>
      <c r="KKK37" s="76"/>
      <c r="KKL37" s="76"/>
      <c r="KKM37" s="77"/>
      <c r="KKN37" s="75"/>
      <c r="KKO37" s="76"/>
      <c r="KKP37" s="76"/>
      <c r="KKQ37" s="76"/>
      <c r="KKR37" s="76"/>
      <c r="KKS37" s="76"/>
      <c r="KKT37" s="76"/>
      <c r="KKU37" s="76"/>
      <c r="KKV37" s="76"/>
      <c r="KKW37" s="76"/>
      <c r="KKX37" s="76"/>
      <c r="KKY37" s="76"/>
      <c r="KKZ37" s="77"/>
      <c r="KLA37" s="75"/>
      <c r="KLB37" s="76"/>
      <c r="KLC37" s="76"/>
      <c r="KLD37" s="76"/>
      <c r="KLE37" s="76"/>
      <c r="KLF37" s="76"/>
      <c r="KLG37" s="76"/>
      <c r="KLH37" s="76"/>
      <c r="KLI37" s="76"/>
      <c r="KLJ37" s="76"/>
      <c r="KLK37" s="76"/>
      <c r="KLL37" s="76"/>
      <c r="KLM37" s="77"/>
      <c r="KLN37" s="75"/>
      <c r="KLO37" s="76"/>
      <c r="KLP37" s="76"/>
      <c r="KLQ37" s="76"/>
      <c r="KLR37" s="76"/>
      <c r="KLS37" s="76"/>
      <c r="KLT37" s="76"/>
      <c r="KLU37" s="76"/>
      <c r="KLV37" s="76"/>
      <c r="KLW37" s="76"/>
      <c r="KLX37" s="76"/>
      <c r="KLY37" s="76"/>
      <c r="KLZ37" s="77"/>
      <c r="KMA37" s="75"/>
      <c r="KMB37" s="76"/>
      <c r="KMC37" s="76"/>
      <c r="KMD37" s="76"/>
      <c r="KME37" s="76"/>
      <c r="KMF37" s="76"/>
      <c r="KMG37" s="76"/>
      <c r="KMH37" s="76"/>
      <c r="KMI37" s="76"/>
      <c r="KMJ37" s="76"/>
      <c r="KMK37" s="76"/>
      <c r="KML37" s="76"/>
      <c r="KMM37" s="77"/>
      <c r="KMN37" s="75"/>
      <c r="KMO37" s="76"/>
      <c r="KMP37" s="76"/>
      <c r="KMQ37" s="76"/>
      <c r="KMR37" s="76"/>
      <c r="KMS37" s="76"/>
      <c r="KMT37" s="76"/>
      <c r="KMU37" s="76"/>
      <c r="KMV37" s="76"/>
      <c r="KMW37" s="76"/>
      <c r="KMX37" s="76"/>
      <c r="KMY37" s="76"/>
      <c r="KMZ37" s="77"/>
      <c r="KNA37" s="75"/>
      <c r="KNB37" s="76"/>
      <c r="KNC37" s="76"/>
      <c r="KND37" s="76"/>
      <c r="KNE37" s="76"/>
      <c r="KNF37" s="76"/>
      <c r="KNG37" s="76"/>
      <c r="KNH37" s="76"/>
      <c r="KNI37" s="76"/>
      <c r="KNJ37" s="76"/>
      <c r="KNK37" s="76"/>
      <c r="KNL37" s="76"/>
      <c r="KNM37" s="77"/>
      <c r="KNN37" s="75"/>
      <c r="KNO37" s="76"/>
      <c r="KNP37" s="76"/>
      <c r="KNQ37" s="76"/>
      <c r="KNR37" s="76"/>
      <c r="KNS37" s="76"/>
      <c r="KNT37" s="76"/>
      <c r="KNU37" s="76"/>
      <c r="KNV37" s="76"/>
      <c r="KNW37" s="76"/>
      <c r="KNX37" s="76"/>
      <c r="KNY37" s="76"/>
      <c r="KNZ37" s="77"/>
      <c r="KOA37" s="75"/>
      <c r="KOB37" s="76"/>
      <c r="KOC37" s="76"/>
      <c r="KOD37" s="76"/>
      <c r="KOE37" s="76"/>
      <c r="KOF37" s="76"/>
      <c r="KOG37" s="76"/>
      <c r="KOH37" s="76"/>
      <c r="KOI37" s="76"/>
      <c r="KOJ37" s="76"/>
      <c r="KOK37" s="76"/>
      <c r="KOL37" s="76"/>
      <c r="KOM37" s="77"/>
      <c r="KON37" s="75"/>
      <c r="KOO37" s="76"/>
      <c r="KOP37" s="76"/>
      <c r="KOQ37" s="76"/>
      <c r="KOR37" s="76"/>
      <c r="KOS37" s="76"/>
      <c r="KOT37" s="76"/>
      <c r="KOU37" s="76"/>
      <c r="KOV37" s="76"/>
      <c r="KOW37" s="76"/>
      <c r="KOX37" s="76"/>
      <c r="KOY37" s="76"/>
      <c r="KOZ37" s="77"/>
      <c r="KPA37" s="75"/>
      <c r="KPB37" s="76"/>
      <c r="KPC37" s="76"/>
      <c r="KPD37" s="76"/>
      <c r="KPE37" s="76"/>
      <c r="KPF37" s="76"/>
      <c r="KPG37" s="76"/>
      <c r="KPH37" s="76"/>
      <c r="KPI37" s="76"/>
      <c r="KPJ37" s="76"/>
      <c r="KPK37" s="76"/>
      <c r="KPL37" s="76"/>
      <c r="KPM37" s="77"/>
      <c r="KPN37" s="75"/>
      <c r="KPO37" s="76"/>
      <c r="KPP37" s="76"/>
      <c r="KPQ37" s="76"/>
      <c r="KPR37" s="76"/>
      <c r="KPS37" s="76"/>
      <c r="KPT37" s="76"/>
      <c r="KPU37" s="76"/>
      <c r="KPV37" s="76"/>
      <c r="KPW37" s="76"/>
      <c r="KPX37" s="76"/>
      <c r="KPY37" s="76"/>
      <c r="KPZ37" s="77"/>
      <c r="KQA37" s="75"/>
      <c r="KQB37" s="76"/>
      <c r="KQC37" s="76"/>
      <c r="KQD37" s="76"/>
      <c r="KQE37" s="76"/>
      <c r="KQF37" s="76"/>
      <c r="KQG37" s="76"/>
      <c r="KQH37" s="76"/>
      <c r="KQI37" s="76"/>
      <c r="KQJ37" s="76"/>
      <c r="KQK37" s="76"/>
      <c r="KQL37" s="76"/>
      <c r="KQM37" s="77"/>
      <c r="KQN37" s="75"/>
      <c r="KQO37" s="76"/>
      <c r="KQP37" s="76"/>
      <c r="KQQ37" s="76"/>
      <c r="KQR37" s="76"/>
      <c r="KQS37" s="76"/>
      <c r="KQT37" s="76"/>
      <c r="KQU37" s="76"/>
      <c r="KQV37" s="76"/>
      <c r="KQW37" s="76"/>
      <c r="KQX37" s="76"/>
      <c r="KQY37" s="76"/>
      <c r="KQZ37" s="77"/>
      <c r="KRA37" s="75"/>
      <c r="KRB37" s="76"/>
      <c r="KRC37" s="76"/>
      <c r="KRD37" s="76"/>
      <c r="KRE37" s="76"/>
      <c r="KRF37" s="76"/>
      <c r="KRG37" s="76"/>
      <c r="KRH37" s="76"/>
      <c r="KRI37" s="76"/>
      <c r="KRJ37" s="76"/>
      <c r="KRK37" s="76"/>
      <c r="KRL37" s="76"/>
      <c r="KRM37" s="77"/>
      <c r="KRN37" s="75"/>
      <c r="KRO37" s="76"/>
      <c r="KRP37" s="76"/>
      <c r="KRQ37" s="76"/>
      <c r="KRR37" s="76"/>
      <c r="KRS37" s="76"/>
      <c r="KRT37" s="76"/>
      <c r="KRU37" s="76"/>
      <c r="KRV37" s="76"/>
      <c r="KRW37" s="76"/>
      <c r="KRX37" s="76"/>
      <c r="KRY37" s="76"/>
      <c r="KRZ37" s="77"/>
      <c r="KSA37" s="75"/>
      <c r="KSB37" s="76"/>
      <c r="KSC37" s="76"/>
      <c r="KSD37" s="76"/>
      <c r="KSE37" s="76"/>
      <c r="KSF37" s="76"/>
      <c r="KSG37" s="76"/>
      <c r="KSH37" s="76"/>
      <c r="KSI37" s="76"/>
      <c r="KSJ37" s="76"/>
      <c r="KSK37" s="76"/>
      <c r="KSL37" s="76"/>
      <c r="KSM37" s="77"/>
      <c r="KSN37" s="75"/>
      <c r="KSO37" s="76"/>
      <c r="KSP37" s="76"/>
      <c r="KSQ37" s="76"/>
      <c r="KSR37" s="76"/>
      <c r="KSS37" s="76"/>
      <c r="KST37" s="76"/>
      <c r="KSU37" s="76"/>
      <c r="KSV37" s="76"/>
      <c r="KSW37" s="76"/>
      <c r="KSX37" s="76"/>
      <c r="KSY37" s="76"/>
      <c r="KSZ37" s="77"/>
      <c r="KTA37" s="75"/>
      <c r="KTB37" s="76"/>
      <c r="KTC37" s="76"/>
      <c r="KTD37" s="76"/>
      <c r="KTE37" s="76"/>
      <c r="KTF37" s="76"/>
      <c r="KTG37" s="76"/>
      <c r="KTH37" s="76"/>
      <c r="KTI37" s="76"/>
      <c r="KTJ37" s="76"/>
      <c r="KTK37" s="76"/>
      <c r="KTL37" s="76"/>
      <c r="KTM37" s="77"/>
      <c r="KTN37" s="75"/>
      <c r="KTO37" s="76"/>
      <c r="KTP37" s="76"/>
      <c r="KTQ37" s="76"/>
      <c r="KTR37" s="76"/>
      <c r="KTS37" s="76"/>
      <c r="KTT37" s="76"/>
      <c r="KTU37" s="76"/>
      <c r="KTV37" s="76"/>
      <c r="KTW37" s="76"/>
      <c r="KTX37" s="76"/>
      <c r="KTY37" s="76"/>
      <c r="KTZ37" s="77"/>
      <c r="KUA37" s="75"/>
      <c r="KUB37" s="76"/>
      <c r="KUC37" s="76"/>
      <c r="KUD37" s="76"/>
      <c r="KUE37" s="76"/>
      <c r="KUF37" s="76"/>
      <c r="KUG37" s="76"/>
      <c r="KUH37" s="76"/>
      <c r="KUI37" s="76"/>
      <c r="KUJ37" s="76"/>
      <c r="KUK37" s="76"/>
      <c r="KUL37" s="76"/>
      <c r="KUM37" s="77"/>
      <c r="KUN37" s="75"/>
      <c r="KUO37" s="76"/>
      <c r="KUP37" s="76"/>
      <c r="KUQ37" s="76"/>
      <c r="KUR37" s="76"/>
      <c r="KUS37" s="76"/>
      <c r="KUT37" s="76"/>
      <c r="KUU37" s="76"/>
      <c r="KUV37" s="76"/>
      <c r="KUW37" s="76"/>
      <c r="KUX37" s="76"/>
      <c r="KUY37" s="76"/>
      <c r="KUZ37" s="77"/>
      <c r="KVA37" s="75"/>
      <c r="KVB37" s="76"/>
      <c r="KVC37" s="76"/>
      <c r="KVD37" s="76"/>
      <c r="KVE37" s="76"/>
      <c r="KVF37" s="76"/>
      <c r="KVG37" s="76"/>
      <c r="KVH37" s="76"/>
      <c r="KVI37" s="76"/>
      <c r="KVJ37" s="76"/>
      <c r="KVK37" s="76"/>
      <c r="KVL37" s="76"/>
      <c r="KVM37" s="77"/>
      <c r="KVN37" s="75"/>
      <c r="KVO37" s="76"/>
      <c r="KVP37" s="76"/>
      <c r="KVQ37" s="76"/>
      <c r="KVR37" s="76"/>
      <c r="KVS37" s="76"/>
      <c r="KVT37" s="76"/>
      <c r="KVU37" s="76"/>
      <c r="KVV37" s="76"/>
      <c r="KVW37" s="76"/>
      <c r="KVX37" s="76"/>
      <c r="KVY37" s="76"/>
      <c r="KVZ37" s="77"/>
      <c r="KWA37" s="75"/>
      <c r="KWB37" s="76"/>
      <c r="KWC37" s="76"/>
      <c r="KWD37" s="76"/>
      <c r="KWE37" s="76"/>
      <c r="KWF37" s="76"/>
      <c r="KWG37" s="76"/>
      <c r="KWH37" s="76"/>
      <c r="KWI37" s="76"/>
      <c r="KWJ37" s="76"/>
      <c r="KWK37" s="76"/>
      <c r="KWL37" s="76"/>
      <c r="KWM37" s="77"/>
      <c r="KWN37" s="75"/>
      <c r="KWO37" s="76"/>
      <c r="KWP37" s="76"/>
      <c r="KWQ37" s="76"/>
      <c r="KWR37" s="76"/>
      <c r="KWS37" s="76"/>
      <c r="KWT37" s="76"/>
      <c r="KWU37" s="76"/>
      <c r="KWV37" s="76"/>
      <c r="KWW37" s="76"/>
      <c r="KWX37" s="76"/>
      <c r="KWY37" s="76"/>
      <c r="KWZ37" s="77"/>
      <c r="KXA37" s="75"/>
      <c r="KXB37" s="76"/>
      <c r="KXC37" s="76"/>
      <c r="KXD37" s="76"/>
      <c r="KXE37" s="76"/>
      <c r="KXF37" s="76"/>
      <c r="KXG37" s="76"/>
      <c r="KXH37" s="76"/>
      <c r="KXI37" s="76"/>
      <c r="KXJ37" s="76"/>
      <c r="KXK37" s="76"/>
      <c r="KXL37" s="76"/>
      <c r="KXM37" s="77"/>
      <c r="KXN37" s="75"/>
      <c r="KXO37" s="76"/>
      <c r="KXP37" s="76"/>
      <c r="KXQ37" s="76"/>
      <c r="KXR37" s="76"/>
      <c r="KXS37" s="76"/>
      <c r="KXT37" s="76"/>
      <c r="KXU37" s="76"/>
      <c r="KXV37" s="76"/>
      <c r="KXW37" s="76"/>
      <c r="KXX37" s="76"/>
      <c r="KXY37" s="76"/>
      <c r="KXZ37" s="77"/>
      <c r="KYA37" s="75"/>
      <c r="KYB37" s="76"/>
      <c r="KYC37" s="76"/>
      <c r="KYD37" s="76"/>
      <c r="KYE37" s="76"/>
      <c r="KYF37" s="76"/>
      <c r="KYG37" s="76"/>
      <c r="KYH37" s="76"/>
      <c r="KYI37" s="76"/>
      <c r="KYJ37" s="76"/>
      <c r="KYK37" s="76"/>
      <c r="KYL37" s="76"/>
      <c r="KYM37" s="77"/>
      <c r="KYN37" s="75"/>
      <c r="KYO37" s="76"/>
      <c r="KYP37" s="76"/>
      <c r="KYQ37" s="76"/>
      <c r="KYR37" s="76"/>
      <c r="KYS37" s="76"/>
      <c r="KYT37" s="76"/>
      <c r="KYU37" s="76"/>
      <c r="KYV37" s="76"/>
      <c r="KYW37" s="76"/>
      <c r="KYX37" s="76"/>
      <c r="KYY37" s="76"/>
      <c r="KYZ37" s="77"/>
      <c r="KZA37" s="75"/>
      <c r="KZB37" s="76"/>
      <c r="KZC37" s="76"/>
      <c r="KZD37" s="76"/>
      <c r="KZE37" s="76"/>
      <c r="KZF37" s="76"/>
      <c r="KZG37" s="76"/>
      <c r="KZH37" s="76"/>
      <c r="KZI37" s="76"/>
      <c r="KZJ37" s="76"/>
      <c r="KZK37" s="76"/>
      <c r="KZL37" s="76"/>
      <c r="KZM37" s="77"/>
      <c r="KZN37" s="75"/>
      <c r="KZO37" s="76"/>
      <c r="KZP37" s="76"/>
      <c r="KZQ37" s="76"/>
      <c r="KZR37" s="76"/>
      <c r="KZS37" s="76"/>
      <c r="KZT37" s="76"/>
      <c r="KZU37" s="76"/>
      <c r="KZV37" s="76"/>
      <c r="KZW37" s="76"/>
      <c r="KZX37" s="76"/>
      <c r="KZY37" s="76"/>
      <c r="KZZ37" s="77"/>
      <c r="LAA37" s="75"/>
      <c r="LAB37" s="76"/>
      <c r="LAC37" s="76"/>
      <c r="LAD37" s="76"/>
      <c r="LAE37" s="76"/>
      <c r="LAF37" s="76"/>
      <c r="LAG37" s="76"/>
      <c r="LAH37" s="76"/>
      <c r="LAI37" s="76"/>
      <c r="LAJ37" s="76"/>
      <c r="LAK37" s="76"/>
      <c r="LAL37" s="76"/>
      <c r="LAM37" s="77"/>
      <c r="LAN37" s="75"/>
      <c r="LAO37" s="76"/>
      <c r="LAP37" s="76"/>
      <c r="LAQ37" s="76"/>
      <c r="LAR37" s="76"/>
      <c r="LAS37" s="76"/>
      <c r="LAT37" s="76"/>
      <c r="LAU37" s="76"/>
      <c r="LAV37" s="76"/>
      <c r="LAW37" s="76"/>
      <c r="LAX37" s="76"/>
      <c r="LAY37" s="76"/>
      <c r="LAZ37" s="77"/>
      <c r="LBA37" s="75"/>
      <c r="LBB37" s="76"/>
      <c r="LBC37" s="76"/>
      <c r="LBD37" s="76"/>
      <c r="LBE37" s="76"/>
      <c r="LBF37" s="76"/>
      <c r="LBG37" s="76"/>
      <c r="LBH37" s="76"/>
      <c r="LBI37" s="76"/>
      <c r="LBJ37" s="76"/>
      <c r="LBK37" s="76"/>
      <c r="LBL37" s="76"/>
      <c r="LBM37" s="77"/>
      <c r="LBN37" s="75"/>
      <c r="LBO37" s="76"/>
      <c r="LBP37" s="76"/>
      <c r="LBQ37" s="76"/>
      <c r="LBR37" s="76"/>
      <c r="LBS37" s="76"/>
      <c r="LBT37" s="76"/>
      <c r="LBU37" s="76"/>
      <c r="LBV37" s="76"/>
      <c r="LBW37" s="76"/>
      <c r="LBX37" s="76"/>
      <c r="LBY37" s="76"/>
      <c r="LBZ37" s="77"/>
      <c r="LCA37" s="75"/>
      <c r="LCB37" s="76"/>
      <c r="LCC37" s="76"/>
      <c r="LCD37" s="76"/>
      <c r="LCE37" s="76"/>
      <c r="LCF37" s="76"/>
      <c r="LCG37" s="76"/>
      <c r="LCH37" s="76"/>
      <c r="LCI37" s="76"/>
      <c r="LCJ37" s="76"/>
      <c r="LCK37" s="76"/>
      <c r="LCL37" s="76"/>
      <c r="LCM37" s="77"/>
      <c r="LCN37" s="75"/>
      <c r="LCO37" s="76"/>
      <c r="LCP37" s="76"/>
      <c r="LCQ37" s="76"/>
      <c r="LCR37" s="76"/>
      <c r="LCS37" s="76"/>
      <c r="LCT37" s="76"/>
      <c r="LCU37" s="76"/>
      <c r="LCV37" s="76"/>
      <c r="LCW37" s="76"/>
      <c r="LCX37" s="76"/>
      <c r="LCY37" s="76"/>
      <c r="LCZ37" s="77"/>
      <c r="LDA37" s="75"/>
      <c r="LDB37" s="76"/>
      <c r="LDC37" s="76"/>
      <c r="LDD37" s="76"/>
      <c r="LDE37" s="76"/>
      <c r="LDF37" s="76"/>
      <c r="LDG37" s="76"/>
      <c r="LDH37" s="76"/>
      <c r="LDI37" s="76"/>
      <c r="LDJ37" s="76"/>
      <c r="LDK37" s="76"/>
      <c r="LDL37" s="76"/>
      <c r="LDM37" s="77"/>
      <c r="LDN37" s="75"/>
      <c r="LDO37" s="76"/>
      <c r="LDP37" s="76"/>
      <c r="LDQ37" s="76"/>
      <c r="LDR37" s="76"/>
      <c r="LDS37" s="76"/>
      <c r="LDT37" s="76"/>
      <c r="LDU37" s="76"/>
      <c r="LDV37" s="76"/>
      <c r="LDW37" s="76"/>
      <c r="LDX37" s="76"/>
      <c r="LDY37" s="76"/>
      <c r="LDZ37" s="77"/>
      <c r="LEA37" s="75"/>
      <c r="LEB37" s="76"/>
      <c r="LEC37" s="76"/>
      <c r="LED37" s="76"/>
      <c r="LEE37" s="76"/>
      <c r="LEF37" s="76"/>
      <c r="LEG37" s="76"/>
      <c r="LEH37" s="76"/>
      <c r="LEI37" s="76"/>
      <c r="LEJ37" s="76"/>
      <c r="LEK37" s="76"/>
      <c r="LEL37" s="76"/>
      <c r="LEM37" s="77"/>
      <c r="LEN37" s="75"/>
      <c r="LEO37" s="76"/>
      <c r="LEP37" s="76"/>
      <c r="LEQ37" s="76"/>
      <c r="LER37" s="76"/>
      <c r="LES37" s="76"/>
      <c r="LET37" s="76"/>
      <c r="LEU37" s="76"/>
      <c r="LEV37" s="76"/>
      <c r="LEW37" s="76"/>
      <c r="LEX37" s="76"/>
      <c r="LEY37" s="76"/>
      <c r="LEZ37" s="77"/>
      <c r="LFA37" s="75"/>
      <c r="LFB37" s="76"/>
      <c r="LFC37" s="76"/>
      <c r="LFD37" s="76"/>
      <c r="LFE37" s="76"/>
      <c r="LFF37" s="76"/>
      <c r="LFG37" s="76"/>
      <c r="LFH37" s="76"/>
      <c r="LFI37" s="76"/>
      <c r="LFJ37" s="76"/>
      <c r="LFK37" s="76"/>
      <c r="LFL37" s="76"/>
      <c r="LFM37" s="77"/>
      <c r="LFN37" s="75"/>
      <c r="LFO37" s="76"/>
      <c r="LFP37" s="76"/>
      <c r="LFQ37" s="76"/>
      <c r="LFR37" s="76"/>
      <c r="LFS37" s="76"/>
      <c r="LFT37" s="76"/>
      <c r="LFU37" s="76"/>
      <c r="LFV37" s="76"/>
      <c r="LFW37" s="76"/>
      <c r="LFX37" s="76"/>
      <c r="LFY37" s="76"/>
      <c r="LFZ37" s="77"/>
      <c r="LGA37" s="75"/>
      <c r="LGB37" s="76"/>
      <c r="LGC37" s="76"/>
      <c r="LGD37" s="76"/>
      <c r="LGE37" s="76"/>
      <c r="LGF37" s="76"/>
      <c r="LGG37" s="76"/>
      <c r="LGH37" s="76"/>
      <c r="LGI37" s="76"/>
      <c r="LGJ37" s="76"/>
      <c r="LGK37" s="76"/>
      <c r="LGL37" s="76"/>
      <c r="LGM37" s="77"/>
      <c r="LGN37" s="75"/>
      <c r="LGO37" s="76"/>
      <c r="LGP37" s="76"/>
      <c r="LGQ37" s="76"/>
      <c r="LGR37" s="76"/>
      <c r="LGS37" s="76"/>
      <c r="LGT37" s="76"/>
      <c r="LGU37" s="76"/>
      <c r="LGV37" s="76"/>
      <c r="LGW37" s="76"/>
      <c r="LGX37" s="76"/>
      <c r="LGY37" s="76"/>
      <c r="LGZ37" s="77"/>
      <c r="LHA37" s="75"/>
      <c r="LHB37" s="76"/>
      <c r="LHC37" s="76"/>
      <c r="LHD37" s="76"/>
      <c r="LHE37" s="76"/>
      <c r="LHF37" s="76"/>
      <c r="LHG37" s="76"/>
      <c r="LHH37" s="76"/>
      <c r="LHI37" s="76"/>
      <c r="LHJ37" s="76"/>
      <c r="LHK37" s="76"/>
      <c r="LHL37" s="76"/>
      <c r="LHM37" s="77"/>
      <c r="LHN37" s="75"/>
      <c r="LHO37" s="76"/>
      <c r="LHP37" s="76"/>
      <c r="LHQ37" s="76"/>
      <c r="LHR37" s="76"/>
      <c r="LHS37" s="76"/>
      <c r="LHT37" s="76"/>
      <c r="LHU37" s="76"/>
      <c r="LHV37" s="76"/>
      <c r="LHW37" s="76"/>
      <c r="LHX37" s="76"/>
      <c r="LHY37" s="76"/>
      <c r="LHZ37" s="77"/>
      <c r="LIA37" s="75"/>
      <c r="LIB37" s="76"/>
      <c r="LIC37" s="76"/>
      <c r="LID37" s="76"/>
      <c r="LIE37" s="76"/>
      <c r="LIF37" s="76"/>
      <c r="LIG37" s="76"/>
      <c r="LIH37" s="76"/>
      <c r="LII37" s="76"/>
      <c r="LIJ37" s="76"/>
      <c r="LIK37" s="76"/>
      <c r="LIL37" s="76"/>
      <c r="LIM37" s="77"/>
      <c r="LIN37" s="75"/>
      <c r="LIO37" s="76"/>
      <c r="LIP37" s="76"/>
      <c r="LIQ37" s="76"/>
      <c r="LIR37" s="76"/>
      <c r="LIS37" s="76"/>
      <c r="LIT37" s="76"/>
      <c r="LIU37" s="76"/>
      <c r="LIV37" s="76"/>
      <c r="LIW37" s="76"/>
      <c r="LIX37" s="76"/>
      <c r="LIY37" s="76"/>
      <c r="LIZ37" s="77"/>
      <c r="LJA37" s="75"/>
      <c r="LJB37" s="76"/>
      <c r="LJC37" s="76"/>
      <c r="LJD37" s="76"/>
      <c r="LJE37" s="76"/>
      <c r="LJF37" s="76"/>
      <c r="LJG37" s="76"/>
      <c r="LJH37" s="76"/>
      <c r="LJI37" s="76"/>
      <c r="LJJ37" s="76"/>
      <c r="LJK37" s="76"/>
      <c r="LJL37" s="76"/>
      <c r="LJM37" s="77"/>
      <c r="LJN37" s="75"/>
      <c r="LJO37" s="76"/>
      <c r="LJP37" s="76"/>
      <c r="LJQ37" s="76"/>
      <c r="LJR37" s="76"/>
      <c r="LJS37" s="76"/>
      <c r="LJT37" s="76"/>
      <c r="LJU37" s="76"/>
      <c r="LJV37" s="76"/>
      <c r="LJW37" s="76"/>
      <c r="LJX37" s="76"/>
      <c r="LJY37" s="76"/>
      <c r="LJZ37" s="77"/>
      <c r="LKA37" s="75"/>
      <c r="LKB37" s="76"/>
      <c r="LKC37" s="76"/>
      <c r="LKD37" s="76"/>
      <c r="LKE37" s="76"/>
      <c r="LKF37" s="76"/>
      <c r="LKG37" s="76"/>
      <c r="LKH37" s="76"/>
      <c r="LKI37" s="76"/>
      <c r="LKJ37" s="76"/>
      <c r="LKK37" s="76"/>
      <c r="LKL37" s="76"/>
      <c r="LKM37" s="77"/>
      <c r="LKN37" s="75"/>
      <c r="LKO37" s="76"/>
      <c r="LKP37" s="76"/>
      <c r="LKQ37" s="76"/>
      <c r="LKR37" s="76"/>
      <c r="LKS37" s="76"/>
      <c r="LKT37" s="76"/>
      <c r="LKU37" s="76"/>
      <c r="LKV37" s="76"/>
      <c r="LKW37" s="76"/>
      <c r="LKX37" s="76"/>
      <c r="LKY37" s="76"/>
      <c r="LKZ37" s="77"/>
      <c r="LLA37" s="75"/>
      <c r="LLB37" s="76"/>
      <c r="LLC37" s="76"/>
      <c r="LLD37" s="76"/>
      <c r="LLE37" s="76"/>
      <c r="LLF37" s="76"/>
      <c r="LLG37" s="76"/>
      <c r="LLH37" s="76"/>
      <c r="LLI37" s="76"/>
      <c r="LLJ37" s="76"/>
      <c r="LLK37" s="76"/>
      <c r="LLL37" s="76"/>
      <c r="LLM37" s="77"/>
      <c r="LLN37" s="75"/>
      <c r="LLO37" s="76"/>
      <c r="LLP37" s="76"/>
      <c r="LLQ37" s="76"/>
      <c r="LLR37" s="76"/>
      <c r="LLS37" s="76"/>
      <c r="LLT37" s="76"/>
      <c r="LLU37" s="76"/>
      <c r="LLV37" s="76"/>
      <c r="LLW37" s="76"/>
      <c r="LLX37" s="76"/>
      <c r="LLY37" s="76"/>
      <c r="LLZ37" s="77"/>
      <c r="LMA37" s="75"/>
      <c r="LMB37" s="76"/>
      <c r="LMC37" s="76"/>
      <c r="LMD37" s="76"/>
      <c r="LME37" s="76"/>
      <c r="LMF37" s="76"/>
      <c r="LMG37" s="76"/>
      <c r="LMH37" s="76"/>
      <c r="LMI37" s="76"/>
      <c r="LMJ37" s="76"/>
      <c r="LMK37" s="76"/>
      <c r="LML37" s="76"/>
      <c r="LMM37" s="77"/>
      <c r="LMN37" s="75"/>
      <c r="LMO37" s="76"/>
      <c r="LMP37" s="76"/>
      <c r="LMQ37" s="76"/>
      <c r="LMR37" s="76"/>
      <c r="LMS37" s="76"/>
      <c r="LMT37" s="76"/>
      <c r="LMU37" s="76"/>
      <c r="LMV37" s="76"/>
      <c r="LMW37" s="76"/>
      <c r="LMX37" s="76"/>
      <c r="LMY37" s="76"/>
      <c r="LMZ37" s="77"/>
      <c r="LNA37" s="75"/>
      <c r="LNB37" s="76"/>
      <c r="LNC37" s="76"/>
      <c r="LND37" s="76"/>
      <c r="LNE37" s="76"/>
      <c r="LNF37" s="76"/>
      <c r="LNG37" s="76"/>
      <c r="LNH37" s="76"/>
      <c r="LNI37" s="76"/>
      <c r="LNJ37" s="76"/>
      <c r="LNK37" s="76"/>
      <c r="LNL37" s="76"/>
      <c r="LNM37" s="77"/>
      <c r="LNN37" s="75"/>
      <c r="LNO37" s="76"/>
      <c r="LNP37" s="76"/>
      <c r="LNQ37" s="76"/>
      <c r="LNR37" s="76"/>
      <c r="LNS37" s="76"/>
      <c r="LNT37" s="76"/>
      <c r="LNU37" s="76"/>
      <c r="LNV37" s="76"/>
      <c r="LNW37" s="76"/>
      <c r="LNX37" s="76"/>
      <c r="LNY37" s="76"/>
      <c r="LNZ37" s="77"/>
      <c r="LOA37" s="75"/>
      <c r="LOB37" s="76"/>
      <c r="LOC37" s="76"/>
      <c r="LOD37" s="76"/>
      <c r="LOE37" s="76"/>
      <c r="LOF37" s="76"/>
      <c r="LOG37" s="76"/>
      <c r="LOH37" s="76"/>
      <c r="LOI37" s="76"/>
      <c r="LOJ37" s="76"/>
      <c r="LOK37" s="76"/>
      <c r="LOL37" s="76"/>
      <c r="LOM37" s="77"/>
      <c r="LON37" s="75"/>
      <c r="LOO37" s="76"/>
      <c r="LOP37" s="76"/>
      <c r="LOQ37" s="76"/>
      <c r="LOR37" s="76"/>
      <c r="LOS37" s="76"/>
      <c r="LOT37" s="76"/>
      <c r="LOU37" s="76"/>
      <c r="LOV37" s="76"/>
      <c r="LOW37" s="76"/>
      <c r="LOX37" s="76"/>
      <c r="LOY37" s="76"/>
      <c r="LOZ37" s="77"/>
      <c r="LPA37" s="75"/>
      <c r="LPB37" s="76"/>
      <c r="LPC37" s="76"/>
      <c r="LPD37" s="76"/>
      <c r="LPE37" s="76"/>
      <c r="LPF37" s="76"/>
      <c r="LPG37" s="76"/>
      <c r="LPH37" s="76"/>
      <c r="LPI37" s="76"/>
      <c r="LPJ37" s="76"/>
      <c r="LPK37" s="76"/>
      <c r="LPL37" s="76"/>
      <c r="LPM37" s="77"/>
      <c r="LPN37" s="75"/>
      <c r="LPO37" s="76"/>
      <c r="LPP37" s="76"/>
      <c r="LPQ37" s="76"/>
      <c r="LPR37" s="76"/>
      <c r="LPS37" s="76"/>
      <c r="LPT37" s="76"/>
      <c r="LPU37" s="76"/>
      <c r="LPV37" s="76"/>
      <c r="LPW37" s="76"/>
      <c r="LPX37" s="76"/>
      <c r="LPY37" s="76"/>
      <c r="LPZ37" s="77"/>
      <c r="LQA37" s="75"/>
      <c r="LQB37" s="76"/>
      <c r="LQC37" s="76"/>
      <c r="LQD37" s="76"/>
      <c r="LQE37" s="76"/>
      <c r="LQF37" s="76"/>
      <c r="LQG37" s="76"/>
      <c r="LQH37" s="76"/>
      <c r="LQI37" s="76"/>
      <c r="LQJ37" s="76"/>
      <c r="LQK37" s="76"/>
      <c r="LQL37" s="76"/>
      <c r="LQM37" s="77"/>
      <c r="LQN37" s="75"/>
      <c r="LQO37" s="76"/>
      <c r="LQP37" s="76"/>
      <c r="LQQ37" s="76"/>
      <c r="LQR37" s="76"/>
      <c r="LQS37" s="76"/>
      <c r="LQT37" s="76"/>
      <c r="LQU37" s="76"/>
      <c r="LQV37" s="76"/>
      <c r="LQW37" s="76"/>
      <c r="LQX37" s="76"/>
      <c r="LQY37" s="76"/>
      <c r="LQZ37" s="77"/>
      <c r="LRA37" s="75"/>
      <c r="LRB37" s="76"/>
      <c r="LRC37" s="76"/>
      <c r="LRD37" s="76"/>
      <c r="LRE37" s="76"/>
      <c r="LRF37" s="76"/>
      <c r="LRG37" s="76"/>
      <c r="LRH37" s="76"/>
      <c r="LRI37" s="76"/>
      <c r="LRJ37" s="76"/>
      <c r="LRK37" s="76"/>
      <c r="LRL37" s="76"/>
      <c r="LRM37" s="77"/>
      <c r="LRN37" s="75"/>
      <c r="LRO37" s="76"/>
      <c r="LRP37" s="76"/>
      <c r="LRQ37" s="76"/>
      <c r="LRR37" s="76"/>
      <c r="LRS37" s="76"/>
      <c r="LRT37" s="76"/>
      <c r="LRU37" s="76"/>
      <c r="LRV37" s="76"/>
      <c r="LRW37" s="76"/>
      <c r="LRX37" s="76"/>
      <c r="LRY37" s="76"/>
      <c r="LRZ37" s="77"/>
      <c r="LSA37" s="75"/>
      <c r="LSB37" s="76"/>
      <c r="LSC37" s="76"/>
      <c r="LSD37" s="76"/>
      <c r="LSE37" s="76"/>
      <c r="LSF37" s="76"/>
      <c r="LSG37" s="76"/>
      <c r="LSH37" s="76"/>
      <c r="LSI37" s="76"/>
      <c r="LSJ37" s="76"/>
      <c r="LSK37" s="76"/>
      <c r="LSL37" s="76"/>
      <c r="LSM37" s="77"/>
      <c r="LSN37" s="75"/>
      <c r="LSO37" s="76"/>
      <c r="LSP37" s="76"/>
      <c r="LSQ37" s="76"/>
      <c r="LSR37" s="76"/>
      <c r="LSS37" s="76"/>
      <c r="LST37" s="76"/>
      <c r="LSU37" s="76"/>
      <c r="LSV37" s="76"/>
      <c r="LSW37" s="76"/>
      <c r="LSX37" s="76"/>
      <c r="LSY37" s="76"/>
      <c r="LSZ37" s="77"/>
      <c r="LTA37" s="75"/>
      <c r="LTB37" s="76"/>
      <c r="LTC37" s="76"/>
      <c r="LTD37" s="76"/>
      <c r="LTE37" s="76"/>
      <c r="LTF37" s="76"/>
      <c r="LTG37" s="76"/>
      <c r="LTH37" s="76"/>
      <c r="LTI37" s="76"/>
      <c r="LTJ37" s="76"/>
      <c r="LTK37" s="76"/>
      <c r="LTL37" s="76"/>
      <c r="LTM37" s="77"/>
      <c r="LTN37" s="75"/>
      <c r="LTO37" s="76"/>
      <c r="LTP37" s="76"/>
      <c r="LTQ37" s="76"/>
      <c r="LTR37" s="76"/>
      <c r="LTS37" s="76"/>
      <c r="LTT37" s="76"/>
      <c r="LTU37" s="76"/>
      <c r="LTV37" s="76"/>
      <c r="LTW37" s="76"/>
      <c r="LTX37" s="76"/>
      <c r="LTY37" s="76"/>
      <c r="LTZ37" s="77"/>
      <c r="LUA37" s="75"/>
      <c r="LUB37" s="76"/>
      <c r="LUC37" s="76"/>
      <c r="LUD37" s="76"/>
      <c r="LUE37" s="76"/>
      <c r="LUF37" s="76"/>
      <c r="LUG37" s="76"/>
      <c r="LUH37" s="76"/>
      <c r="LUI37" s="76"/>
      <c r="LUJ37" s="76"/>
      <c r="LUK37" s="76"/>
      <c r="LUL37" s="76"/>
      <c r="LUM37" s="77"/>
      <c r="LUN37" s="75"/>
      <c r="LUO37" s="76"/>
      <c r="LUP37" s="76"/>
      <c r="LUQ37" s="76"/>
      <c r="LUR37" s="76"/>
      <c r="LUS37" s="76"/>
      <c r="LUT37" s="76"/>
      <c r="LUU37" s="76"/>
      <c r="LUV37" s="76"/>
      <c r="LUW37" s="76"/>
      <c r="LUX37" s="76"/>
      <c r="LUY37" s="76"/>
      <c r="LUZ37" s="77"/>
      <c r="LVA37" s="75"/>
      <c r="LVB37" s="76"/>
      <c r="LVC37" s="76"/>
      <c r="LVD37" s="76"/>
      <c r="LVE37" s="76"/>
      <c r="LVF37" s="76"/>
      <c r="LVG37" s="76"/>
      <c r="LVH37" s="76"/>
      <c r="LVI37" s="76"/>
      <c r="LVJ37" s="76"/>
      <c r="LVK37" s="76"/>
      <c r="LVL37" s="76"/>
      <c r="LVM37" s="77"/>
      <c r="LVN37" s="75"/>
      <c r="LVO37" s="76"/>
      <c r="LVP37" s="76"/>
      <c r="LVQ37" s="76"/>
      <c r="LVR37" s="76"/>
      <c r="LVS37" s="76"/>
      <c r="LVT37" s="76"/>
      <c r="LVU37" s="76"/>
      <c r="LVV37" s="76"/>
      <c r="LVW37" s="76"/>
      <c r="LVX37" s="76"/>
      <c r="LVY37" s="76"/>
      <c r="LVZ37" s="77"/>
      <c r="LWA37" s="75"/>
      <c r="LWB37" s="76"/>
      <c r="LWC37" s="76"/>
      <c r="LWD37" s="76"/>
      <c r="LWE37" s="76"/>
      <c r="LWF37" s="76"/>
      <c r="LWG37" s="76"/>
      <c r="LWH37" s="76"/>
      <c r="LWI37" s="76"/>
      <c r="LWJ37" s="76"/>
      <c r="LWK37" s="76"/>
      <c r="LWL37" s="76"/>
      <c r="LWM37" s="77"/>
      <c r="LWN37" s="75"/>
      <c r="LWO37" s="76"/>
      <c r="LWP37" s="76"/>
      <c r="LWQ37" s="76"/>
      <c r="LWR37" s="76"/>
      <c r="LWS37" s="76"/>
      <c r="LWT37" s="76"/>
      <c r="LWU37" s="76"/>
      <c r="LWV37" s="76"/>
      <c r="LWW37" s="76"/>
      <c r="LWX37" s="76"/>
      <c r="LWY37" s="76"/>
      <c r="LWZ37" s="77"/>
      <c r="LXA37" s="75"/>
      <c r="LXB37" s="76"/>
      <c r="LXC37" s="76"/>
      <c r="LXD37" s="76"/>
      <c r="LXE37" s="76"/>
      <c r="LXF37" s="76"/>
      <c r="LXG37" s="76"/>
      <c r="LXH37" s="76"/>
      <c r="LXI37" s="76"/>
      <c r="LXJ37" s="76"/>
      <c r="LXK37" s="76"/>
      <c r="LXL37" s="76"/>
      <c r="LXM37" s="77"/>
      <c r="LXN37" s="75"/>
      <c r="LXO37" s="76"/>
      <c r="LXP37" s="76"/>
      <c r="LXQ37" s="76"/>
      <c r="LXR37" s="76"/>
      <c r="LXS37" s="76"/>
      <c r="LXT37" s="76"/>
      <c r="LXU37" s="76"/>
      <c r="LXV37" s="76"/>
      <c r="LXW37" s="76"/>
      <c r="LXX37" s="76"/>
      <c r="LXY37" s="76"/>
      <c r="LXZ37" s="77"/>
      <c r="LYA37" s="75"/>
      <c r="LYB37" s="76"/>
      <c r="LYC37" s="76"/>
      <c r="LYD37" s="76"/>
      <c r="LYE37" s="76"/>
      <c r="LYF37" s="76"/>
      <c r="LYG37" s="76"/>
      <c r="LYH37" s="76"/>
      <c r="LYI37" s="76"/>
      <c r="LYJ37" s="76"/>
      <c r="LYK37" s="76"/>
      <c r="LYL37" s="76"/>
      <c r="LYM37" s="77"/>
      <c r="LYN37" s="75"/>
      <c r="LYO37" s="76"/>
      <c r="LYP37" s="76"/>
      <c r="LYQ37" s="76"/>
      <c r="LYR37" s="76"/>
      <c r="LYS37" s="76"/>
      <c r="LYT37" s="76"/>
      <c r="LYU37" s="76"/>
      <c r="LYV37" s="76"/>
      <c r="LYW37" s="76"/>
      <c r="LYX37" s="76"/>
      <c r="LYY37" s="76"/>
      <c r="LYZ37" s="77"/>
      <c r="LZA37" s="75"/>
      <c r="LZB37" s="76"/>
      <c r="LZC37" s="76"/>
      <c r="LZD37" s="76"/>
      <c r="LZE37" s="76"/>
      <c r="LZF37" s="76"/>
      <c r="LZG37" s="76"/>
      <c r="LZH37" s="76"/>
      <c r="LZI37" s="76"/>
      <c r="LZJ37" s="76"/>
      <c r="LZK37" s="76"/>
      <c r="LZL37" s="76"/>
      <c r="LZM37" s="77"/>
      <c r="LZN37" s="75"/>
      <c r="LZO37" s="76"/>
      <c r="LZP37" s="76"/>
      <c r="LZQ37" s="76"/>
      <c r="LZR37" s="76"/>
      <c r="LZS37" s="76"/>
      <c r="LZT37" s="76"/>
      <c r="LZU37" s="76"/>
      <c r="LZV37" s="76"/>
      <c r="LZW37" s="76"/>
      <c r="LZX37" s="76"/>
      <c r="LZY37" s="76"/>
      <c r="LZZ37" s="77"/>
      <c r="MAA37" s="75"/>
      <c r="MAB37" s="76"/>
      <c r="MAC37" s="76"/>
      <c r="MAD37" s="76"/>
      <c r="MAE37" s="76"/>
      <c r="MAF37" s="76"/>
      <c r="MAG37" s="76"/>
      <c r="MAH37" s="76"/>
      <c r="MAI37" s="76"/>
      <c r="MAJ37" s="76"/>
      <c r="MAK37" s="76"/>
      <c r="MAL37" s="76"/>
      <c r="MAM37" s="77"/>
      <c r="MAN37" s="75"/>
      <c r="MAO37" s="76"/>
      <c r="MAP37" s="76"/>
      <c r="MAQ37" s="76"/>
      <c r="MAR37" s="76"/>
      <c r="MAS37" s="76"/>
      <c r="MAT37" s="76"/>
      <c r="MAU37" s="76"/>
      <c r="MAV37" s="76"/>
      <c r="MAW37" s="76"/>
      <c r="MAX37" s="76"/>
      <c r="MAY37" s="76"/>
      <c r="MAZ37" s="77"/>
      <c r="MBA37" s="75"/>
      <c r="MBB37" s="76"/>
      <c r="MBC37" s="76"/>
      <c r="MBD37" s="76"/>
      <c r="MBE37" s="76"/>
      <c r="MBF37" s="76"/>
      <c r="MBG37" s="76"/>
      <c r="MBH37" s="76"/>
      <c r="MBI37" s="76"/>
      <c r="MBJ37" s="76"/>
      <c r="MBK37" s="76"/>
      <c r="MBL37" s="76"/>
      <c r="MBM37" s="77"/>
      <c r="MBN37" s="75"/>
      <c r="MBO37" s="76"/>
      <c r="MBP37" s="76"/>
      <c r="MBQ37" s="76"/>
      <c r="MBR37" s="76"/>
      <c r="MBS37" s="76"/>
      <c r="MBT37" s="76"/>
      <c r="MBU37" s="76"/>
      <c r="MBV37" s="76"/>
      <c r="MBW37" s="76"/>
      <c r="MBX37" s="76"/>
      <c r="MBY37" s="76"/>
      <c r="MBZ37" s="77"/>
      <c r="MCA37" s="75"/>
      <c r="MCB37" s="76"/>
      <c r="MCC37" s="76"/>
      <c r="MCD37" s="76"/>
      <c r="MCE37" s="76"/>
      <c r="MCF37" s="76"/>
      <c r="MCG37" s="76"/>
      <c r="MCH37" s="76"/>
      <c r="MCI37" s="76"/>
      <c r="MCJ37" s="76"/>
      <c r="MCK37" s="76"/>
      <c r="MCL37" s="76"/>
      <c r="MCM37" s="77"/>
      <c r="MCN37" s="75"/>
      <c r="MCO37" s="76"/>
      <c r="MCP37" s="76"/>
      <c r="MCQ37" s="76"/>
      <c r="MCR37" s="76"/>
      <c r="MCS37" s="76"/>
      <c r="MCT37" s="76"/>
      <c r="MCU37" s="76"/>
      <c r="MCV37" s="76"/>
      <c r="MCW37" s="76"/>
      <c r="MCX37" s="76"/>
      <c r="MCY37" s="76"/>
      <c r="MCZ37" s="77"/>
      <c r="MDA37" s="75"/>
      <c r="MDB37" s="76"/>
      <c r="MDC37" s="76"/>
      <c r="MDD37" s="76"/>
      <c r="MDE37" s="76"/>
      <c r="MDF37" s="76"/>
      <c r="MDG37" s="76"/>
      <c r="MDH37" s="76"/>
      <c r="MDI37" s="76"/>
      <c r="MDJ37" s="76"/>
      <c r="MDK37" s="76"/>
      <c r="MDL37" s="76"/>
      <c r="MDM37" s="77"/>
      <c r="MDN37" s="75"/>
      <c r="MDO37" s="76"/>
      <c r="MDP37" s="76"/>
      <c r="MDQ37" s="76"/>
      <c r="MDR37" s="76"/>
      <c r="MDS37" s="76"/>
      <c r="MDT37" s="76"/>
      <c r="MDU37" s="76"/>
      <c r="MDV37" s="76"/>
      <c r="MDW37" s="76"/>
      <c r="MDX37" s="76"/>
      <c r="MDY37" s="76"/>
      <c r="MDZ37" s="77"/>
      <c r="MEA37" s="75"/>
      <c r="MEB37" s="76"/>
      <c r="MEC37" s="76"/>
      <c r="MED37" s="76"/>
      <c r="MEE37" s="76"/>
      <c r="MEF37" s="76"/>
      <c r="MEG37" s="76"/>
      <c r="MEH37" s="76"/>
      <c r="MEI37" s="76"/>
      <c r="MEJ37" s="76"/>
      <c r="MEK37" s="76"/>
      <c r="MEL37" s="76"/>
      <c r="MEM37" s="77"/>
      <c r="MEN37" s="75"/>
      <c r="MEO37" s="76"/>
      <c r="MEP37" s="76"/>
      <c r="MEQ37" s="76"/>
      <c r="MER37" s="76"/>
      <c r="MES37" s="76"/>
      <c r="MET37" s="76"/>
      <c r="MEU37" s="76"/>
      <c r="MEV37" s="76"/>
      <c r="MEW37" s="76"/>
      <c r="MEX37" s="76"/>
      <c r="MEY37" s="76"/>
      <c r="MEZ37" s="77"/>
      <c r="MFA37" s="75"/>
      <c r="MFB37" s="76"/>
      <c r="MFC37" s="76"/>
      <c r="MFD37" s="76"/>
      <c r="MFE37" s="76"/>
      <c r="MFF37" s="76"/>
      <c r="MFG37" s="76"/>
      <c r="MFH37" s="76"/>
      <c r="MFI37" s="76"/>
      <c r="MFJ37" s="76"/>
      <c r="MFK37" s="76"/>
      <c r="MFL37" s="76"/>
      <c r="MFM37" s="77"/>
      <c r="MFN37" s="75"/>
      <c r="MFO37" s="76"/>
      <c r="MFP37" s="76"/>
      <c r="MFQ37" s="76"/>
      <c r="MFR37" s="76"/>
      <c r="MFS37" s="76"/>
      <c r="MFT37" s="76"/>
      <c r="MFU37" s="76"/>
      <c r="MFV37" s="76"/>
      <c r="MFW37" s="76"/>
      <c r="MFX37" s="76"/>
      <c r="MFY37" s="76"/>
      <c r="MFZ37" s="77"/>
      <c r="MGA37" s="75"/>
      <c r="MGB37" s="76"/>
      <c r="MGC37" s="76"/>
      <c r="MGD37" s="76"/>
      <c r="MGE37" s="76"/>
      <c r="MGF37" s="76"/>
      <c r="MGG37" s="76"/>
      <c r="MGH37" s="76"/>
      <c r="MGI37" s="76"/>
      <c r="MGJ37" s="76"/>
      <c r="MGK37" s="76"/>
      <c r="MGL37" s="76"/>
      <c r="MGM37" s="77"/>
      <c r="MGN37" s="75"/>
      <c r="MGO37" s="76"/>
      <c r="MGP37" s="76"/>
      <c r="MGQ37" s="76"/>
      <c r="MGR37" s="76"/>
      <c r="MGS37" s="76"/>
      <c r="MGT37" s="76"/>
      <c r="MGU37" s="76"/>
      <c r="MGV37" s="76"/>
      <c r="MGW37" s="76"/>
      <c r="MGX37" s="76"/>
      <c r="MGY37" s="76"/>
      <c r="MGZ37" s="77"/>
      <c r="MHA37" s="75"/>
      <c r="MHB37" s="76"/>
      <c r="MHC37" s="76"/>
      <c r="MHD37" s="76"/>
      <c r="MHE37" s="76"/>
      <c r="MHF37" s="76"/>
      <c r="MHG37" s="76"/>
      <c r="MHH37" s="76"/>
      <c r="MHI37" s="76"/>
      <c r="MHJ37" s="76"/>
      <c r="MHK37" s="76"/>
      <c r="MHL37" s="76"/>
      <c r="MHM37" s="77"/>
      <c r="MHN37" s="75"/>
      <c r="MHO37" s="76"/>
      <c r="MHP37" s="76"/>
      <c r="MHQ37" s="76"/>
      <c r="MHR37" s="76"/>
      <c r="MHS37" s="76"/>
      <c r="MHT37" s="76"/>
      <c r="MHU37" s="76"/>
      <c r="MHV37" s="76"/>
      <c r="MHW37" s="76"/>
      <c r="MHX37" s="76"/>
      <c r="MHY37" s="76"/>
      <c r="MHZ37" s="77"/>
      <c r="MIA37" s="75"/>
      <c r="MIB37" s="76"/>
      <c r="MIC37" s="76"/>
      <c r="MID37" s="76"/>
      <c r="MIE37" s="76"/>
      <c r="MIF37" s="76"/>
      <c r="MIG37" s="76"/>
      <c r="MIH37" s="76"/>
      <c r="MII37" s="76"/>
      <c r="MIJ37" s="76"/>
      <c r="MIK37" s="76"/>
      <c r="MIL37" s="76"/>
      <c r="MIM37" s="77"/>
      <c r="MIN37" s="75"/>
      <c r="MIO37" s="76"/>
      <c r="MIP37" s="76"/>
      <c r="MIQ37" s="76"/>
      <c r="MIR37" s="76"/>
      <c r="MIS37" s="76"/>
      <c r="MIT37" s="76"/>
      <c r="MIU37" s="76"/>
      <c r="MIV37" s="76"/>
      <c r="MIW37" s="76"/>
      <c r="MIX37" s="76"/>
      <c r="MIY37" s="76"/>
      <c r="MIZ37" s="77"/>
      <c r="MJA37" s="75"/>
      <c r="MJB37" s="76"/>
      <c r="MJC37" s="76"/>
      <c r="MJD37" s="76"/>
      <c r="MJE37" s="76"/>
      <c r="MJF37" s="76"/>
      <c r="MJG37" s="76"/>
      <c r="MJH37" s="76"/>
      <c r="MJI37" s="76"/>
      <c r="MJJ37" s="76"/>
      <c r="MJK37" s="76"/>
      <c r="MJL37" s="76"/>
      <c r="MJM37" s="77"/>
      <c r="MJN37" s="75"/>
      <c r="MJO37" s="76"/>
      <c r="MJP37" s="76"/>
      <c r="MJQ37" s="76"/>
      <c r="MJR37" s="76"/>
      <c r="MJS37" s="76"/>
      <c r="MJT37" s="76"/>
      <c r="MJU37" s="76"/>
      <c r="MJV37" s="76"/>
      <c r="MJW37" s="76"/>
      <c r="MJX37" s="76"/>
      <c r="MJY37" s="76"/>
      <c r="MJZ37" s="77"/>
      <c r="MKA37" s="75"/>
      <c r="MKB37" s="76"/>
      <c r="MKC37" s="76"/>
      <c r="MKD37" s="76"/>
      <c r="MKE37" s="76"/>
      <c r="MKF37" s="76"/>
      <c r="MKG37" s="76"/>
      <c r="MKH37" s="76"/>
      <c r="MKI37" s="76"/>
      <c r="MKJ37" s="76"/>
      <c r="MKK37" s="76"/>
      <c r="MKL37" s="76"/>
      <c r="MKM37" s="77"/>
      <c r="MKN37" s="75"/>
      <c r="MKO37" s="76"/>
      <c r="MKP37" s="76"/>
      <c r="MKQ37" s="76"/>
      <c r="MKR37" s="76"/>
      <c r="MKS37" s="76"/>
      <c r="MKT37" s="76"/>
      <c r="MKU37" s="76"/>
      <c r="MKV37" s="76"/>
      <c r="MKW37" s="76"/>
      <c r="MKX37" s="76"/>
      <c r="MKY37" s="76"/>
      <c r="MKZ37" s="77"/>
      <c r="MLA37" s="75"/>
      <c r="MLB37" s="76"/>
      <c r="MLC37" s="76"/>
      <c r="MLD37" s="76"/>
      <c r="MLE37" s="76"/>
      <c r="MLF37" s="76"/>
      <c r="MLG37" s="76"/>
      <c r="MLH37" s="76"/>
      <c r="MLI37" s="76"/>
      <c r="MLJ37" s="76"/>
      <c r="MLK37" s="76"/>
      <c r="MLL37" s="76"/>
      <c r="MLM37" s="77"/>
      <c r="MLN37" s="75"/>
      <c r="MLO37" s="76"/>
      <c r="MLP37" s="76"/>
      <c r="MLQ37" s="76"/>
      <c r="MLR37" s="76"/>
      <c r="MLS37" s="76"/>
      <c r="MLT37" s="76"/>
      <c r="MLU37" s="76"/>
      <c r="MLV37" s="76"/>
      <c r="MLW37" s="76"/>
      <c r="MLX37" s="76"/>
      <c r="MLY37" s="76"/>
      <c r="MLZ37" s="77"/>
      <c r="MMA37" s="75"/>
      <c r="MMB37" s="76"/>
      <c r="MMC37" s="76"/>
      <c r="MMD37" s="76"/>
      <c r="MME37" s="76"/>
      <c r="MMF37" s="76"/>
      <c r="MMG37" s="76"/>
      <c r="MMH37" s="76"/>
      <c r="MMI37" s="76"/>
      <c r="MMJ37" s="76"/>
      <c r="MMK37" s="76"/>
      <c r="MML37" s="76"/>
      <c r="MMM37" s="77"/>
      <c r="MMN37" s="75"/>
      <c r="MMO37" s="76"/>
      <c r="MMP37" s="76"/>
      <c r="MMQ37" s="76"/>
      <c r="MMR37" s="76"/>
      <c r="MMS37" s="76"/>
      <c r="MMT37" s="76"/>
      <c r="MMU37" s="76"/>
      <c r="MMV37" s="76"/>
      <c r="MMW37" s="76"/>
      <c r="MMX37" s="76"/>
      <c r="MMY37" s="76"/>
      <c r="MMZ37" s="77"/>
      <c r="MNA37" s="75"/>
      <c r="MNB37" s="76"/>
      <c r="MNC37" s="76"/>
      <c r="MND37" s="76"/>
      <c r="MNE37" s="76"/>
      <c r="MNF37" s="76"/>
      <c r="MNG37" s="76"/>
      <c r="MNH37" s="76"/>
      <c r="MNI37" s="76"/>
      <c r="MNJ37" s="76"/>
      <c r="MNK37" s="76"/>
      <c r="MNL37" s="76"/>
      <c r="MNM37" s="77"/>
      <c r="MNN37" s="75"/>
      <c r="MNO37" s="76"/>
      <c r="MNP37" s="76"/>
      <c r="MNQ37" s="76"/>
      <c r="MNR37" s="76"/>
      <c r="MNS37" s="76"/>
      <c r="MNT37" s="76"/>
      <c r="MNU37" s="76"/>
      <c r="MNV37" s="76"/>
      <c r="MNW37" s="76"/>
      <c r="MNX37" s="76"/>
      <c r="MNY37" s="76"/>
      <c r="MNZ37" s="77"/>
      <c r="MOA37" s="75"/>
      <c r="MOB37" s="76"/>
      <c r="MOC37" s="76"/>
      <c r="MOD37" s="76"/>
      <c r="MOE37" s="76"/>
      <c r="MOF37" s="76"/>
      <c r="MOG37" s="76"/>
      <c r="MOH37" s="76"/>
      <c r="MOI37" s="76"/>
      <c r="MOJ37" s="76"/>
      <c r="MOK37" s="76"/>
      <c r="MOL37" s="76"/>
      <c r="MOM37" s="77"/>
      <c r="MON37" s="75"/>
      <c r="MOO37" s="76"/>
      <c r="MOP37" s="76"/>
      <c r="MOQ37" s="76"/>
      <c r="MOR37" s="76"/>
      <c r="MOS37" s="76"/>
      <c r="MOT37" s="76"/>
      <c r="MOU37" s="76"/>
      <c r="MOV37" s="76"/>
      <c r="MOW37" s="76"/>
      <c r="MOX37" s="76"/>
      <c r="MOY37" s="76"/>
      <c r="MOZ37" s="77"/>
      <c r="MPA37" s="75"/>
      <c r="MPB37" s="76"/>
      <c r="MPC37" s="76"/>
      <c r="MPD37" s="76"/>
      <c r="MPE37" s="76"/>
      <c r="MPF37" s="76"/>
      <c r="MPG37" s="76"/>
      <c r="MPH37" s="76"/>
      <c r="MPI37" s="76"/>
      <c r="MPJ37" s="76"/>
      <c r="MPK37" s="76"/>
      <c r="MPL37" s="76"/>
      <c r="MPM37" s="77"/>
      <c r="MPN37" s="75"/>
      <c r="MPO37" s="76"/>
      <c r="MPP37" s="76"/>
      <c r="MPQ37" s="76"/>
      <c r="MPR37" s="76"/>
      <c r="MPS37" s="76"/>
      <c r="MPT37" s="76"/>
      <c r="MPU37" s="76"/>
      <c r="MPV37" s="76"/>
      <c r="MPW37" s="76"/>
      <c r="MPX37" s="76"/>
      <c r="MPY37" s="76"/>
      <c r="MPZ37" s="77"/>
      <c r="MQA37" s="75"/>
      <c r="MQB37" s="76"/>
      <c r="MQC37" s="76"/>
      <c r="MQD37" s="76"/>
      <c r="MQE37" s="76"/>
      <c r="MQF37" s="76"/>
      <c r="MQG37" s="76"/>
      <c r="MQH37" s="76"/>
      <c r="MQI37" s="76"/>
      <c r="MQJ37" s="76"/>
      <c r="MQK37" s="76"/>
      <c r="MQL37" s="76"/>
      <c r="MQM37" s="77"/>
      <c r="MQN37" s="75"/>
      <c r="MQO37" s="76"/>
      <c r="MQP37" s="76"/>
      <c r="MQQ37" s="76"/>
      <c r="MQR37" s="76"/>
      <c r="MQS37" s="76"/>
      <c r="MQT37" s="76"/>
      <c r="MQU37" s="76"/>
      <c r="MQV37" s="76"/>
      <c r="MQW37" s="76"/>
      <c r="MQX37" s="76"/>
      <c r="MQY37" s="76"/>
      <c r="MQZ37" s="77"/>
      <c r="MRA37" s="75"/>
      <c r="MRB37" s="76"/>
      <c r="MRC37" s="76"/>
      <c r="MRD37" s="76"/>
      <c r="MRE37" s="76"/>
      <c r="MRF37" s="76"/>
      <c r="MRG37" s="76"/>
      <c r="MRH37" s="76"/>
      <c r="MRI37" s="76"/>
      <c r="MRJ37" s="76"/>
      <c r="MRK37" s="76"/>
      <c r="MRL37" s="76"/>
      <c r="MRM37" s="77"/>
      <c r="MRN37" s="75"/>
      <c r="MRO37" s="76"/>
      <c r="MRP37" s="76"/>
      <c r="MRQ37" s="76"/>
      <c r="MRR37" s="76"/>
      <c r="MRS37" s="76"/>
      <c r="MRT37" s="76"/>
      <c r="MRU37" s="76"/>
      <c r="MRV37" s="76"/>
      <c r="MRW37" s="76"/>
      <c r="MRX37" s="76"/>
      <c r="MRY37" s="76"/>
      <c r="MRZ37" s="77"/>
      <c r="MSA37" s="75"/>
      <c r="MSB37" s="76"/>
      <c r="MSC37" s="76"/>
      <c r="MSD37" s="76"/>
      <c r="MSE37" s="76"/>
      <c r="MSF37" s="76"/>
      <c r="MSG37" s="76"/>
      <c r="MSH37" s="76"/>
      <c r="MSI37" s="76"/>
      <c r="MSJ37" s="76"/>
      <c r="MSK37" s="76"/>
      <c r="MSL37" s="76"/>
      <c r="MSM37" s="77"/>
      <c r="MSN37" s="75"/>
      <c r="MSO37" s="76"/>
      <c r="MSP37" s="76"/>
      <c r="MSQ37" s="76"/>
      <c r="MSR37" s="76"/>
      <c r="MSS37" s="76"/>
      <c r="MST37" s="76"/>
      <c r="MSU37" s="76"/>
      <c r="MSV37" s="76"/>
      <c r="MSW37" s="76"/>
      <c r="MSX37" s="76"/>
      <c r="MSY37" s="76"/>
      <c r="MSZ37" s="77"/>
      <c r="MTA37" s="75"/>
      <c r="MTB37" s="76"/>
      <c r="MTC37" s="76"/>
      <c r="MTD37" s="76"/>
      <c r="MTE37" s="76"/>
      <c r="MTF37" s="76"/>
      <c r="MTG37" s="76"/>
      <c r="MTH37" s="76"/>
      <c r="MTI37" s="76"/>
      <c r="MTJ37" s="76"/>
      <c r="MTK37" s="76"/>
      <c r="MTL37" s="76"/>
      <c r="MTM37" s="77"/>
      <c r="MTN37" s="75"/>
      <c r="MTO37" s="76"/>
      <c r="MTP37" s="76"/>
      <c r="MTQ37" s="76"/>
      <c r="MTR37" s="76"/>
      <c r="MTS37" s="76"/>
      <c r="MTT37" s="76"/>
      <c r="MTU37" s="76"/>
      <c r="MTV37" s="76"/>
      <c r="MTW37" s="76"/>
      <c r="MTX37" s="76"/>
      <c r="MTY37" s="76"/>
      <c r="MTZ37" s="77"/>
      <c r="MUA37" s="75"/>
      <c r="MUB37" s="76"/>
      <c r="MUC37" s="76"/>
      <c r="MUD37" s="76"/>
      <c r="MUE37" s="76"/>
      <c r="MUF37" s="76"/>
      <c r="MUG37" s="76"/>
      <c r="MUH37" s="76"/>
      <c r="MUI37" s="76"/>
      <c r="MUJ37" s="76"/>
      <c r="MUK37" s="76"/>
      <c r="MUL37" s="76"/>
      <c r="MUM37" s="77"/>
      <c r="MUN37" s="75"/>
      <c r="MUO37" s="76"/>
      <c r="MUP37" s="76"/>
      <c r="MUQ37" s="76"/>
      <c r="MUR37" s="76"/>
      <c r="MUS37" s="76"/>
      <c r="MUT37" s="76"/>
      <c r="MUU37" s="76"/>
      <c r="MUV37" s="76"/>
      <c r="MUW37" s="76"/>
      <c r="MUX37" s="76"/>
      <c r="MUY37" s="76"/>
      <c r="MUZ37" s="77"/>
      <c r="MVA37" s="75"/>
      <c r="MVB37" s="76"/>
      <c r="MVC37" s="76"/>
      <c r="MVD37" s="76"/>
      <c r="MVE37" s="76"/>
      <c r="MVF37" s="76"/>
      <c r="MVG37" s="76"/>
      <c r="MVH37" s="76"/>
      <c r="MVI37" s="76"/>
      <c r="MVJ37" s="76"/>
      <c r="MVK37" s="76"/>
      <c r="MVL37" s="76"/>
      <c r="MVM37" s="77"/>
      <c r="MVN37" s="75"/>
      <c r="MVO37" s="76"/>
      <c r="MVP37" s="76"/>
      <c r="MVQ37" s="76"/>
      <c r="MVR37" s="76"/>
      <c r="MVS37" s="76"/>
      <c r="MVT37" s="76"/>
      <c r="MVU37" s="76"/>
      <c r="MVV37" s="76"/>
      <c r="MVW37" s="76"/>
      <c r="MVX37" s="76"/>
      <c r="MVY37" s="76"/>
      <c r="MVZ37" s="77"/>
      <c r="MWA37" s="75"/>
      <c r="MWB37" s="76"/>
      <c r="MWC37" s="76"/>
      <c r="MWD37" s="76"/>
      <c r="MWE37" s="76"/>
      <c r="MWF37" s="76"/>
      <c r="MWG37" s="76"/>
      <c r="MWH37" s="76"/>
      <c r="MWI37" s="76"/>
      <c r="MWJ37" s="76"/>
      <c r="MWK37" s="76"/>
      <c r="MWL37" s="76"/>
      <c r="MWM37" s="77"/>
      <c r="MWN37" s="75"/>
      <c r="MWO37" s="76"/>
      <c r="MWP37" s="76"/>
      <c r="MWQ37" s="76"/>
      <c r="MWR37" s="76"/>
      <c r="MWS37" s="76"/>
      <c r="MWT37" s="76"/>
      <c r="MWU37" s="76"/>
      <c r="MWV37" s="76"/>
      <c r="MWW37" s="76"/>
      <c r="MWX37" s="76"/>
      <c r="MWY37" s="76"/>
      <c r="MWZ37" s="77"/>
      <c r="MXA37" s="75"/>
      <c r="MXB37" s="76"/>
      <c r="MXC37" s="76"/>
      <c r="MXD37" s="76"/>
      <c r="MXE37" s="76"/>
      <c r="MXF37" s="76"/>
      <c r="MXG37" s="76"/>
      <c r="MXH37" s="76"/>
      <c r="MXI37" s="76"/>
      <c r="MXJ37" s="76"/>
      <c r="MXK37" s="76"/>
      <c r="MXL37" s="76"/>
      <c r="MXM37" s="77"/>
      <c r="MXN37" s="75"/>
      <c r="MXO37" s="76"/>
      <c r="MXP37" s="76"/>
      <c r="MXQ37" s="76"/>
      <c r="MXR37" s="76"/>
      <c r="MXS37" s="76"/>
      <c r="MXT37" s="76"/>
      <c r="MXU37" s="76"/>
      <c r="MXV37" s="76"/>
      <c r="MXW37" s="76"/>
      <c r="MXX37" s="76"/>
      <c r="MXY37" s="76"/>
      <c r="MXZ37" s="77"/>
      <c r="MYA37" s="75"/>
      <c r="MYB37" s="76"/>
      <c r="MYC37" s="76"/>
      <c r="MYD37" s="76"/>
      <c r="MYE37" s="76"/>
      <c r="MYF37" s="76"/>
      <c r="MYG37" s="76"/>
      <c r="MYH37" s="76"/>
      <c r="MYI37" s="76"/>
      <c r="MYJ37" s="76"/>
      <c r="MYK37" s="76"/>
      <c r="MYL37" s="76"/>
      <c r="MYM37" s="77"/>
      <c r="MYN37" s="75"/>
      <c r="MYO37" s="76"/>
      <c r="MYP37" s="76"/>
      <c r="MYQ37" s="76"/>
      <c r="MYR37" s="76"/>
      <c r="MYS37" s="76"/>
      <c r="MYT37" s="76"/>
      <c r="MYU37" s="76"/>
      <c r="MYV37" s="76"/>
      <c r="MYW37" s="76"/>
      <c r="MYX37" s="76"/>
      <c r="MYY37" s="76"/>
      <c r="MYZ37" s="77"/>
      <c r="MZA37" s="75"/>
      <c r="MZB37" s="76"/>
      <c r="MZC37" s="76"/>
      <c r="MZD37" s="76"/>
      <c r="MZE37" s="76"/>
      <c r="MZF37" s="76"/>
      <c r="MZG37" s="76"/>
      <c r="MZH37" s="76"/>
      <c r="MZI37" s="76"/>
      <c r="MZJ37" s="76"/>
      <c r="MZK37" s="76"/>
      <c r="MZL37" s="76"/>
      <c r="MZM37" s="77"/>
      <c r="MZN37" s="75"/>
      <c r="MZO37" s="76"/>
      <c r="MZP37" s="76"/>
      <c r="MZQ37" s="76"/>
      <c r="MZR37" s="76"/>
      <c r="MZS37" s="76"/>
      <c r="MZT37" s="76"/>
      <c r="MZU37" s="76"/>
      <c r="MZV37" s="76"/>
      <c r="MZW37" s="76"/>
      <c r="MZX37" s="76"/>
      <c r="MZY37" s="76"/>
      <c r="MZZ37" s="77"/>
      <c r="NAA37" s="75"/>
      <c r="NAB37" s="76"/>
      <c r="NAC37" s="76"/>
      <c r="NAD37" s="76"/>
      <c r="NAE37" s="76"/>
      <c r="NAF37" s="76"/>
      <c r="NAG37" s="76"/>
      <c r="NAH37" s="76"/>
      <c r="NAI37" s="76"/>
      <c r="NAJ37" s="76"/>
      <c r="NAK37" s="76"/>
      <c r="NAL37" s="76"/>
      <c r="NAM37" s="77"/>
      <c r="NAN37" s="75"/>
      <c r="NAO37" s="76"/>
      <c r="NAP37" s="76"/>
      <c r="NAQ37" s="76"/>
      <c r="NAR37" s="76"/>
      <c r="NAS37" s="76"/>
      <c r="NAT37" s="76"/>
      <c r="NAU37" s="76"/>
      <c r="NAV37" s="76"/>
      <c r="NAW37" s="76"/>
      <c r="NAX37" s="76"/>
      <c r="NAY37" s="76"/>
      <c r="NAZ37" s="77"/>
      <c r="NBA37" s="75"/>
      <c r="NBB37" s="76"/>
      <c r="NBC37" s="76"/>
      <c r="NBD37" s="76"/>
      <c r="NBE37" s="76"/>
      <c r="NBF37" s="76"/>
      <c r="NBG37" s="76"/>
      <c r="NBH37" s="76"/>
      <c r="NBI37" s="76"/>
      <c r="NBJ37" s="76"/>
      <c r="NBK37" s="76"/>
      <c r="NBL37" s="76"/>
      <c r="NBM37" s="77"/>
      <c r="NBN37" s="75"/>
      <c r="NBO37" s="76"/>
      <c r="NBP37" s="76"/>
      <c r="NBQ37" s="76"/>
      <c r="NBR37" s="76"/>
      <c r="NBS37" s="76"/>
      <c r="NBT37" s="76"/>
      <c r="NBU37" s="76"/>
      <c r="NBV37" s="76"/>
      <c r="NBW37" s="76"/>
      <c r="NBX37" s="76"/>
      <c r="NBY37" s="76"/>
      <c r="NBZ37" s="77"/>
      <c r="NCA37" s="75"/>
      <c r="NCB37" s="76"/>
      <c r="NCC37" s="76"/>
      <c r="NCD37" s="76"/>
      <c r="NCE37" s="76"/>
      <c r="NCF37" s="76"/>
      <c r="NCG37" s="76"/>
      <c r="NCH37" s="76"/>
      <c r="NCI37" s="76"/>
      <c r="NCJ37" s="76"/>
      <c r="NCK37" s="76"/>
      <c r="NCL37" s="76"/>
      <c r="NCM37" s="77"/>
      <c r="NCN37" s="75"/>
      <c r="NCO37" s="76"/>
      <c r="NCP37" s="76"/>
      <c r="NCQ37" s="76"/>
      <c r="NCR37" s="76"/>
      <c r="NCS37" s="76"/>
      <c r="NCT37" s="76"/>
      <c r="NCU37" s="76"/>
      <c r="NCV37" s="76"/>
      <c r="NCW37" s="76"/>
      <c r="NCX37" s="76"/>
      <c r="NCY37" s="76"/>
      <c r="NCZ37" s="77"/>
      <c r="NDA37" s="75"/>
      <c r="NDB37" s="76"/>
      <c r="NDC37" s="76"/>
      <c r="NDD37" s="76"/>
      <c r="NDE37" s="76"/>
      <c r="NDF37" s="76"/>
      <c r="NDG37" s="76"/>
      <c r="NDH37" s="76"/>
      <c r="NDI37" s="76"/>
      <c r="NDJ37" s="76"/>
      <c r="NDK37" s="76"/>
      <c r="NDL37" s="76"/>
      <c r="NDM37" s="77"/>
      <c r="NDN37" s="75"/>
      <c r="NDO37" s="76"/>
      <c r="NDP37" s="76"/>
      <c r="NDQ37" s="76"/>
      <c r="NDR37" s="76"/>
      <c r="NDS37" s="76"/>
      <c r="NDT37" s="76"/>
      <c r="NDU37" s="76"/>
      <c r="NDV37" s="76"/>
      <c r="NDW37" s="76"/>
      <c r="NDX37" s="76"/>
      <c r="NDY37" s="76"/>
      <c r="NDZ37" s="77"/>
      <c r="NEA37" s="75"/>
      <c r="NEB37" s="76"/>
      <c r="NEC37" s="76"/>
      <c r="NED37" s="76"/>
      <c r="NEE37" s="76"/>
      <c r="NEF37" s="76"/>
      <c r="NEG37" s="76"/>
      <c r="NEH37" s="76"/>
      <c r="NEI37" s="76"/>
      <c r="NEJ37" s="76"/>
      <c r="NEK37" s="76"/>
      <c r="NEL37" s="76"/>
      <c r="NEM37" s="77"/>
      <c r="NEN37" s="75"/>
      <c r="NEO37" s="76"/>
      <c r="NEP37" s="76"/>
      <c r="NEQ37" s="76"/>
      <c r="NER37" s="76"/>
      <c r="NES37" s="76"/>
      <c r="NET37" s="76"/>
      <c r="NEU37" s="76"/>
      <c r="NEV37" s="76"/>
      <c r="NEW37" s="76"/>
      <c r="NEX37" s="76"/>
      <c r="NEY37" s="76"/>
      <c r="NEZ37" s="77"/>
      <c r="NFA37" s="75"/>
      <c r="NFB37" s="76"/>
      <c r="NFC37" s="76"/>
      <c r="NFD37" s="76"/>
      <c r="NFE37" s="76"/>
      <c r="NFF37" s="76"/>
      <c r="NFG37" s="76"/>
      <c r="NFH37" s="76"/>
      <c r="NFI37" s="76"/>
      <c r="NFJ37" s="76"/>
      <c r="NFK37" s="76"/>
      <c r="NFL37" s="76"/>
      <c r="NFM37" s="77"/>
      <c r="NFN37" s="75"/>
      <c r="NFO37" s="76"/>
      <c r="NFP37" s="76"/>
      <c r="NFQ37" s="76"/>
      <c r="NFR37" s="76"/>
      <c r="NFS37" s="76"/>
      <c r="NFT37" s="76"/>
      <c r="NFU37" s="76"/>
      <c r="NFV37" s="76"/>
      <c r="NFW37" s="76"/>
      <c r="NFX37" s="76"/>
      <c r="NFY37" s="76"/>
      <c r="NFZ37" s="77"/>
      <c r="NGA37" s="75"/>
      <c r="NGB37" s="76"/>
      <c r="NGC37" s="76"/>
      <c r="NGD37" s="76"/>
      <c r="NGE37" s="76"/>
      <c r="NGF37" s="76"/>
      <c r="NGG37" s="76"/>
      <c r="NGH37" s="76"/>
      <c r="NGI37" s="76"/>
      <c r="NGJ37" s="76"/>
      <c r="NGK37" s="76"/>
      <c r="NGL37" s="76"/>
      <c r="NGM37" s="77"/>
      <c r="NGN37" s="75"/>
      <c r="NGO37" s="76"/>
      <c r="NGP37" s="76"/>
      <c r="NGQ37" s="76"/>
      <c r="NGR37" s="76"/>
      <c r="NGS37" s="76"/>
      <c r="NGT37" s="76"/>
      <c r="NGU37" s="76"/>
      <c r="NGV37" s="76"/>
      <c r="NGW37" s="76"/>
      <c r="NGX37" s="76"/>
      <c r="NGY37" s="76"/>
      <c r="NGZ37" s="77"/>
      <c r="NHA37" s="75"/>
      <c r="NHB37" s="76"/>
      <c r="NHC37" s="76"/>
      <c r="NHD37" s="76"/>
      <c r="NHE37" s="76"/>
      <c r="NHF37" s="76"/>
      <c r="NHG37" s="76"/>
      <c r="NHH37" s="76"/>
      <c r="NHI37" s="76"/>
      <c r="NHJ37" s="76"/>
      <c r="NHK37" s="76"/>
      <c r="NHL37" s="76"/>
      <c r="NHM37" s="77"/>
      <c r="NHN37" s="75"/>
      <c r="NHO37" s="76"/>
      <c r="NHP37" s="76"/>
      <c r="NHQ37" s="76"/>
      <c r="NHR37" s="76"/>
      <c r="NHS37" s="76"/>
      <c r="NHT37" s="76"/>
      <c r="NHU37" s="76"/>
      <c r="NHV37" s="76"/>
      <c r="NHW37" s="76"/>
      <c r="NHX37" s="76"/>
      <c r="NHY37" s="76"/>
      <c r="NHZ37" s="77"/>
      <c r="NIA37" s="75"/>
      <c r="NIB37" s="76"/>
      <c r="NIC37" s="76"/>
      <c r="NID37" s="76"/>
      <c r="NIE37" s="76"/>
      <c r="NIF37" s="76"/>
      <c r="NIG37" s="76"/>
      <c r="NIH37" s="76"/>
      <c r="NII37" s="76"/>
      <c r="NIJ37" s="76"/>
      <c r="NIK37" s="76"/>
      <c r="NIL37" s="76"/>
      <c r="NIM37" s="77"/>
      <c r="NIN37" s="75"/>
      <c r="NIO37" s="76"/>
      <c r="NIP37" s="76"/>
      <c r="NIQ37" s="76"/>
      <c r="NIR37" s="76"/>
      <c r="NIS37" s="76"/>
      <c r="NIT37" s="76"/>
      <c r="NIU37" s="76"/>
      <c r="NIV37" s="76"/>
      <c r="NIW37" s="76"/>
      <c r="NIX37" s="76"/>
      <c r="NIY37" s="76"/>
      <c r="NIZ37" s="77"/>
      <c r="NJA37" s="75"/>
      <c r="NJB37" s="76"/>
      <c r="NJC37" s="76"/>
      <c r="NJD37" s="76"/>
      <c r="NJE37" s="76"/>
      <c r="NJF37" s="76"/>
      <c r="NJG37" s="76"/>
      <c r="NJH37" s="76"/>
      <c r="NJI37" s="76"/>
      <c r="NJJ37" s="76"/>
      <c r="NJK37" s="76"/>
      <c r="NJL37" s="76"/>
      <c r="NJM37" s="77"/>
      <c r="NJN37" s="75"/>
      <c r="NJO37" s="76"/>
      <c r="NJP37" s="76"/>
      <c r="NJQ37" s="76"/>
      <c r="NJR37" s="76"/>
      <c r="NJS37" s="76"/>
      <c r="NJT37" s="76"/>
      <c r="NJU37" s="76"/>
      <c r="NJV37" s="76"/>
      <c r="NJW37" s="76"/>
      <c r="NJX37" s="76"/>
      <c r="NJY37" s="76"/>
      <c r="NJZ37" s="77"/>
      <c r="NKA37" s="75"/>
      <c r="NKB37" s="76"/>
      <c r="NKC37" s="76"/>
      <c r="NKD37" s="76"/>
      <c r="NKE37" s="76"/>
      <c r="NKF37" s="76"/>
      <c r="NKG37" s="76"/>
      <c r="NKH37" s="76"/>
      <c r="NKI37" s="76"/>
      <c r="NKJ37" s="76"/>
      <c r="NKK37" s="76"/>
      <c r="NKL37" s="76"/>
      <c r="NKM37" s="77"/>
      <c r="NKN37" s="75"/>
      <c r="NKO37" s="76"/>
      <c r="NKP37" s="76"/>
      <c r="NKQ37" s="76"/>
      <c r="NKR37" s="76"/>
      <c r="NKS37" s="76"/>
      <c r="NKT37" s="76"/>
      <c r="NKU37" s="76"/>
      <c r="NKV37" s="76"/>
      <c r="NKW37" s="76"/>
      <c r="NKX37" s="76"/>
      <c r="NKY37" s="76"/>
      <c r="NKZ37" s="77"/>
      <c r="NLA37" s="75"/>
      <c r="NLB37" s="76"/>
      <c r="NLC37" s="76"/>
      <c r="NLD37" s="76"/>
      <c r="NLE37" s="76"/>
      <c r="NLF37" s="76"/>
      <c r="NLG37" s="76"/>
      <c r="NLH37" s="76"/>
      <c r="NLI37" s="76"/>
      <c r="NLJ37" s="76"/>
      <c r="NLK37" s="76"/>
      <c r="NLL37" s="76"/>
      <c r="NLM37" s="77"/>
      <c r="NLN37" s="75"/>
      <c r="NLO37" s="76"/>
      <c r="NLP37" s="76"/>
      <c r="NLQ37" s="76"/>
      <c r="NLR37" s="76"/>
      <c r="NLS37" s="76"/>
      <c r="NLT37" s="76"/>
      <c r="NLU37" s="76"/>
      <c r="NLV37" s="76"/>
      <c r="NLW37" s="76"/>
      <c r="NLX37" s="76"/>
      <c r="NLY37" s="76"/>
      <c r="NLZ37" s="77"/>
      <c r="NMA37" s="75"/>
      <c r="NMB37" s="76"/>
      <c r="NMC37" s="76"/>
      <c r="NMD37" s="76"/>
      <c r="NME37" s="76"/>
      <c r="NMF37" s="76"/>
      <c r="NMG37" s="76"/>
      <c r="NMH37" s="76"/>
      <c r="NMI37" s="76"/>
      <c r="NMJ37" s="76"/>
      <c r="NMK37" s="76"/>
      <c r="NML37" s="76"/>
      <c r="NMM37" s="77"/>
      <c r="NMN37" s="75"/>
      <c r="NMO37" s="76"/>
      <c r="NMP37" s="76"/>
      <c r="NMQ37" s="76"/>
      <c r="NMR37" s="76"/>
      <c r="NMS37" s="76"/>
      <c r="NMT37" s="76"/>
      <c r="NMU37" s="76"/>
      <c r="NMV37" s="76"/>
      <c r="NMW37" s="76"/>
      <c r="NMX37" s="76"/>
      <c r="NMY37" s="76"/>
      <c r="NMZ37" s="77"/>
      <c r="NNA37" s="75"/>
      <c r="NNB37" s="76"/>
      <c r="NNC37" s="76"/>
      <c r="NND37" s="76"/>
      <c r="NNE37" s="76"/>
      <c r="NNF37" s="76"/>
      <c r="NNG37" s="76"/>
      <c r="NNH37" s="76"/>
      <c r="NNI37" s="76"/>
      <c r="NNJ37" s="76"/>
      <c r="NNK37" s="76"/>
      <c r="NNL37" s="76"/>
      <c r="NNM37" s="77"/>
      <c r="NNN37" s="75"/>
      <c r="NNO37" s="76"/>
      <c r="NNP37" s="76"/>
      <c r="NNQ37" s="76"/>
      <c r="NNR37" s="76"/>
      <c r="NNS37" s="76"/>
      <c r="NNT37" s="76"/>
      <c r="NNU37" s="76"/>
      <c r="NNV37" s="76"/>
      <c r="NNW37" s="76"/>
      <c r="NNX37" s="76"/>
      <c r="NNY37" s="76"/>
      <c r="NNZ37" s="77"/>
      <c r="NOA37" s="75"/>
      <c r="NOB37" s="76"/>
      <c r="NOC37" s="76"/>
      <c r="NOD37" s="76"/>
      <c r="NOE37" s="76"/>
      <c r="NOF37" s="76"/>
      <c r="NOG37" s="76"/>
      <c r="NOH37" s="76"/>
      <c r="NOI37" s="76"/>
      <c r="NOJ37" s="76"/>
      <c r="NOK37" s="76"/>
      <c r="NOL37" s="76"/>
      <c r="NOM37" s="77"/>
      <c r="NON37" s="75"/>
      <c r="NOO37" s="76"/>
      <c r="NOP37" s="76"/>
      <c r="NOQ37" s="76"/>
      <c r="NOR37" s="76"/>
      <c r="NOS37" s="76"/>
      <c r="NOT37" s="76"/>
      <c r="NOU37" s="76"/>
      <c r="NOV37" s="76"/>
      <c r="NOW37" s="76"/>
      <c r="NOX37" s="76"/>
      <c r="NOY37" s="76"/>
      <c r="NOZ37" s="77"/>
      <c r="NPA37" s="75"/>
      <c r="NPB37" s="76"/>
      <c r="NPC37" s="76"/>
      <c r="NPD37" s="76"/>
      <c r="NPE37" s="76"/>
      <c r="NPF37" s="76"/>
      <c r="NPG37" s="76"/>
      <c r="NPH37" s="76"/>
      <c r="NPI37" s="76"/>
      <c r="NPJ37" s="76"/>
      <c r="NPK37" s="76"/>
      <c r="NPL37" s="76"/>
      <c r="NPM37" s="77"/>
      <c r="NPN37" s="75"/>
      <c r="NPO37" s="76"/>
      <c r="NPP37" s="76"/>
      <c r="NPQ37" s="76"/>
      <c r="NPR37" s="76"/>
      <c r="NPS37" s="76"/>
      <c r="NPT37" s="76"/>
      <c r="NPU37" s="76"/>
      <c r="NPV37" s="76"/>
      <c r="NPW37" s="76"/>
      <c r="NPX37" s="76"/>
      <c r="NPY37" s="76"/>
      <c r="NPZ37" s="77"/>
      <c r="NQA37" s="75"/>
      <c r="NQB37" s="76"/>
      <c r="NQC37" s="76"/>
      <c r="NQD37" s="76"/>
      <c r="NQE37" s="76"/>
      <c r="NQF37" s="76"/>
      <c r="NQG37" s="76"/>
      <c r="NQH37" s="76"/>
      <c r="NQI37" s="76"/>
      <c r="NQJ37" s="76"/>
      <c r="NQK37" s="76"/>
      <c r="NQL37" s="76"/>
      <c r="NQM37" s="77"/>
      <c r="NQN37" s="75"/>
      <c r="NQO37" s="76"/>
      <c r="NQP37" s="76"/>
      <c r="NQQ37" s="76"/>
      <c r="NQR37" s="76"/>
      <c r="NQS37" s="76"/>
      <c r="NQT37" s="76"/>
      <c r="NQU37" s="76"/>
      <c r="NQV37" s="76"/>
      <c r="NQW37" s="76"/>
      <c r="NQX37" s="76"/>
      <c r="NQY37" s="76"/>
      <c r="NQZ37" s="77"/>
      <c r="NRA37" s="75"/>
      <c r="NRB37" s="76"/>
      <c r="NRC37" s="76"/>
      <c r="NRD37" s="76"/>
      <c r="NRE37" s="76"/>
      <c r="NRF37" s="76"/>
      <c r="NRG37" s="76"/>
      <c r="NRH37" s="76"/>
      <c r="NRI37" s="76"/>
      <c r="NRJ37" s="76"/>
      <c r="NRK37" s="76"/>
      <c r="NRL37" s="76"/>
      <c r="NRM37" s="77"/>
      <c r="NRN37" s="75"/>
      <c r="NRO37" s="76"/>
      <c r="NRP37" s="76"/>
      <c r="NRQ37" s="76"/>
      <c r="NRR37" s="76"/>
      <c r="NRS37" s="76"/>
      <c r="NRT37" s="76"/>
      <c r="NRU37" s="76"/>
      <c r="NRV37" s="76"/>
      <c r="NRW37" s="76"/>
      <c r="NRX37" s="76"/>
      <c r="NRY37" s="76"/>
      <c r="NRZ37" s="77"/>
      <c r="NSA37" s="75"/>
      <c r="NSB37" s="76"/>
      <c r="NSC37" s="76"/>
      <c r="NSD37" s="76"/>
      <c r="NSE37" s="76"/>
      <c r="NSF37" s="76"/>
      <c r="NSG37" s="76"/>
      <c r="NSH37" s="76"/>
      <c r="NSI37" s="76"/>
      <c r="NSJ37" s="76"/>
      <c r="NSK37" s="76"/>
      <c r="NSL37" s="76"/>
      <c r="NSM37" s="77"/>
      <c r="NSN37" s="75"/>
      <c r="NSO37" s="76"/>
      <c r="NSP37" s="76"/>
      <c r="NSQ37" s="76"/>
      <c r="NSR37" s="76"/>
      <c r="NSS37" s="76"/>
      <c r="NST37" s="76"/>
      <c r="NSU37" s="76"/>
      <c r="NSV37" s="76"/>
      <c r="NSW37" s="76"/>
      <c r="NSX37" s="76"/>
      <c r="NSY37" s="76"/>
      <c r="NSZ37" s="77"/>
      <c r="NTA37" s="75"/>
      <c r="NTB37" s="76"/>
      <c r="NTC37" s="76"/>
      <c r="NTD37" s="76"/>
      <c r="NTE37" s="76"/>
      <c r="NTF37" s="76"/>
      <c r="NTG37" s="76"/>
      <c r="NTH37" s="76"/>
      <c r="NTI37" s="76"/>
      <c r="NTJ37" s="76"/>
      <c r="NTK37" s="76"/>
      <c r="NTL37" s="76"/>
      <c r="NTM37" s="77"/>
      <c r="NTN37" s="75"/>
      <c r="NTO37" s="76"/>
      <c r="NTP37" s="76"/>
      <c r="NTQ37" s="76"/>
      <c r="NTR37" s="76"/>
      <c r="NTS37" s="76"/>
      <c r="NTT37" s="76"/>
      <c r="NTU37" s="76"/>
      <c r="NTV37" s="76"/>
      <c r="NTW37" s="76"/>
      <c r="NTX37" s="76"/>
      <c r="NTY37" s="76"/>
      <c r="NTZ37" s="77"/>
      <c r="NUA37" s="75"/>
      <c r="NUB37" s="76"/>
      <c r="NUC37" s="76"/>
      <c r="NUD37" s="76"/>
      <c r="NUE37" s="76"/>
      <c r="NUF37" s="76"/>
      <c r="NUG37" s="76"/>
      <c r="NUH37" s="76"/>
      <c r="NUI37" s="76"/>
      <c r="NUJ37" s="76"/>
      <c r="NUK37" s="76"/>
      <c r="NUL37" s="76"/>
      <c r="NUM37" s="77"/>
      <c r="NUN37" s="75"/>
      <c r="NUO37" s="76"/>
      <c r="NUP37" s="76"/>
      <c r="NUQ37" s="76"/>
      <c r="NUR37" s="76"/>
      <c r="NUS37" s="76"/>
      <c r="NUT37" s="76"/>
      <c r="NUU37" s="76"/>
      <c r="NUV37" s="76"/>
      <c r="NUW37" s="76"/>
      <c r="NUX37" s="76"/>
      <c r="NUY37" s="76"/>
      <c r="NUZ37" s="77"/>
      <c r="NVA37" s="75"/>
      <c r="NVB37" s="76"/>
      <c r="NVC37" s="76"/>
      <c r="NVD37" s="76"/>
      <c r="NVE37" s="76"/>
      <c r="NVF37" s="76"/>
      <c r="NVG37" s="76"/>
      <c r="NVH37" s="76"/>
      <c r="NVI37" s="76"/>
      <c r="NVJ37" s="76"/>
      <c r="NVK37" s="76"/>
      <c r="NVL37" s="76"/>
      <c r="NVM37" s="77"/>
      <c r="NVN37" s="75"/>
      <c r="NVO37" s="76"/>
      <c r="NVP37" s="76"/>
      <c r="NVQ37" s="76"/>
      <c r="NVR37" s="76"/>
      <c r="NVS37" s="76"/>
      <c r="NVT37" s="76"/>
      <c r="NVU37" s="76"/>
      <c r="NVV37" s="76"/>
      <c r="NVW37" s="76"/>
      <c r="NVX37" s="76"/>
      <c r="NVY37" s="76"/>
      <c r="NVZ37" s="77"/>
      <c r="NWA37" s="75"/>
      <c r="NWB37" s="76"/>
      <c r="NWC37" s="76"/>
      <c r="NWD37" s="76"/>
      <c r="NWE37" s="76"/>
      <c r="NWF37" s="76"/>
      <c r="NWG37" s="76"/>
      <c r="NWH37" s="76"/>
      <c r="NWI37" s="76"/>
      <c r="NWJ37" s="76"/>
      <c r="NWK37" s="76"/>
      <c r="NWL37" s="76"/>
      <c r="NWM37" s="77"/>
      <c r="NWN37" s="75"/>
      <c r="NWO37" s="76"/>
      <c r="NWP37" s="76"/>
      <c r="NWQ37" s="76"/>
      <c r="NWR37" s="76"/>
      <c r="NWS37" s="76"/>
      <c r="NWT37" s="76"/>
      <c r="NWU37" s="76"/>
      <c r="NWV37" s="76"/>
      <c r="NWW37" s="76"/>
      <c r="NWX37" s="76"/>
      <c r="NWY37" s="76"/>
      <c r="NWZ37" s="77"/>
      <c r="NXA37" s="75"/>
      <c r="NXB37" s="76"/>
      <c r="NXC37" s="76"/>
      <c r="NXD37" s="76"/>
      <c r="NXE37" s="76"/>
      <c r="NXF37" s="76"/>
      <c r="NXG37" s="76"/>
      <c r="NXH37" s="76"/>
      <c r="NXI37" s="76"/>
      <c r="NXJ37" s="76"/>
      <c r="NXK37" s="76"/>
      <c r="NXL37" s="76"/>
      <c r="NXM37" s="77"/>
      <c r="NXN37" s="75"/>
      <c r="NXO37" s="76"/>
      <c r="NXP37" s="76"/>
      <c r="NXQ37" s="76"/>
      <c r="NXR37" s="76"/>
      <c r="NXS37" s="76"/>
      <c r="NXT37" s="76"/>
      <c r="NXU37" s="76"/>
      <c r="NXV37" s="76"/>
      <c r="NXW37" s="76"/>
      <c r="NXX37" s="76"/>
      <c r="NXY37" s="76"/>
      <c r="NXZ37" s="77"/>
      <c r="NYA37" s="75"/>
      <c r="NYB37" s="76"/>
      <c r="NYC37" s="76"/>
      <c r="NYD37" s="76"/>
      <c r="NYE37" s="76"/>
      <c r="NYF37" s="76"/>
      <c r="NYG37" s="76"/>
      <c r="NYH37" s="76"/>
      <c r="NYI37" s="76"/>
      <c r="NYJ37" s="76"/>
      <c r="NYK37" s="76"/>
      <c r="NYL37" s="76"/>
      <c r="NYM37" s="77"/>
      <c r="NYN37" s="75"/>
      <c r="NYO37" s="76"/>
      <c r="NYP37" s="76"/>
      <c r="NYQ37" s="76"/>
      <c r="NYR37" s="76"/>
      <c r="NYS37" s="76"/>
      <c r="NYT37" s="76"/>
      <c r="NYU37" s="76"/>
      <c r="NYV37" s="76"/>
      <c r="NYW37" s="76"/>
      <c r="NYX37" s="76"/>
      <c r="NYY37" s="76"/>
      <c r="NYZ37" s="77"/>
      <c r="NZA37" s="75"/>
      <c r="NZB37" s="76"/>
      <c r="NZC37" s="76"/>
      <c r="NZD37" s="76"/>
      <c r="NZE37" s="76"/>
      <c r="NZF37" s="76"/>
      <c r="NZG37" s="76"/>
      <c r="NZH37" s="76"/>
      <c r="NZI37" s="76"/>
      <c r="NZJ37" s="76"/>
      <c r="NZK37" s="76"/>
      <c r="NZL37" s="76"/>
      <c r="NZM37" s="77"/>
      <c r="NZN37" s="75"/>
      <c r="NZO37" s="76"/>
      <c r="NZP37" s="76"/>
      <c r="NZQ37" s="76"/>
      <c r="NZR37" s="76"/>
      <c r="NZS37" s="76"/>
      <c r="NZT37" s="76"/>
      <c r="NZU37" s="76"/>
      <c r="NZV37" s="76"/>
      <c r="NZW37" s="76"/>
      <c r="NZX37" s="76"/>
      <c r="NZY37" s="76"/>
      <c r="NZZ37" s="77"/>
      <c r="OAA37" s="75"/>
      <c r="OAB37" s="76"/>
      <c r="OAC37" s="76"/>
      <c r="OAD37" s="76"/>
      <c r="OAE37" s="76"/>
      <c r="OAF37" s="76"/>
      <c r="OAG37" s="76"/>
      <c r="OAH37" s="76"/>
      <c r="OAI37" s="76"/>
      <c r="OAJ37" s="76"/>
      <c r="OAK37" s="76"/>
      <c r="OAL37" s="76"/>
      <c r="OAM37" s="77"/>
      <c r="OAN37" s="75"/>
      <c r="OAO37" s="76"/>
      <c r="OAP37" s="76"/>
      <c r="OAQ37" s="76"/>
      <c r="OAR37" s="76"/>
      <c r="OAS37" s="76"/>
      <c r="OAT37" s="76"/>
      <c r="OAU37" s="76"/>
      <c r="OAV37" s="76"/>
      <c r="OAW37" s="76"/>
      <c r="OAX37" s="76"/>
      <c r="OAY37" s="76"/>
      <c r="OAZ37" s="77"/>
      <c r="OBA37" s="75"/>
      <c r="OBB37" s="76"/>
      <c r="OBC37" s="76"/>
      <c r="OBD37" s="76"/>
      <c r="OBE37" s="76"/>
      <c r="OBF37" s="76"/>
      <c r="OBG37" s="76"/>
      <c r="OBH37" s="76"/>
      <c r="OBI37" s="76"/>
      <c r="OBJ37" s="76"/>
      <c r="OBK37" s="76"/>
      <c r="OBL37" s="76"/>
      <c r="OBM37" s="77"/>
      <c r="OBN37" s="75"/>
      <c r="OBO37" s="76"/>
      <c r="OBP37" s="76"/>
      <c r="OBQ37" s="76"/>
      <c r="OBR37" s="76"/>
      <c r="OBS37" s="76"/>
      <c r="OBT37" s="76"/>
      <c r="OBU37" s="76"/>
      <c r="OBV37" s="76"/>
      <c r="OBW37" s="76"/>
      <c r="OBX37" s="76"/>
      <c r="OBY37" s="76"/>
      <c r="OBZ37" s="77"/>
      <c r="OCA37" s="75"/>
      <c r="OCB37" s="76"/>
      <c r="OCC37" s="76"/>
      <c r="OCD37" s="76"/>
      <c r="OCE37" s="76"/>
      <c r="OCF37" s="76"/>
      <c r="OCG37" s="76"/>
      <c r="OCH37" s="76"/>
      <c r="OCI37" s="76"/>
      <c r="OCJ37" s="76"/>
      <c r="OCK37" s="76"/>
      <c r="OCL37" s="76"/>
      <c r="OCM37" s="77"/>
      <c r="OCN37" s="75"/>
      <c r="OCO37" s="76"/>
      <c r="OCP37" s="76"/>
      <c r="OCQ37" s="76"/>
      <c r="OCR37" s="76"/>
      <c r="OCS37" s="76"/>
      <c r="OCT37" s="76"/>
      <c r="OCU37" s="76"/>
      <c r="OCV37" s="76"/>
      <c r="OCW37" s="76"/>
      <c r="OCX37" s="76"/>
      <c r="OCY37" s="76"/>
      <c r="OCZ37" s="77"/>
      <c r="ODA37" s="75"/>
      <c r="ODB37" s="76"/>
      <c r="ODC37" s="76"/>
      <c r="ODD37" s="76"/>
      <c r="ODE37" s="76"/>
      <c r="ODF37" s="76"/>
      <c r="ODG37" s="76"/>
      <c r="ODH37" s="76"/>
      <c r="ODI37" s="76"/>
      <c r="ODJ37" s="76"/>
      <c r="ODK37" s="76"/>
      <c r="ODL37" s="76"/>
      <c r="ODM37" s="77"/>
      <c r="ODN37" s="75"/>
      <c r="ODO37" s="76"/>
      <c r="ODP37" s="76"/>
      <c r="ODQ37" s="76"/>
      <c r="ODR37" s="76"/>
      <c r="ODS37" s="76"/>
      <c r="ODT37" s="76"/>
      <c r="ODU37" s="76"/>
      <c r="ODV37" s="76"/>
      <c r="ODW37" s="76"/>
      <c r="ODX37" s="76"/>
      <c r="ODY37" s="76"/>
      <c r="ODZ37" s="77"/>
      <c r="OEA37" s="75"/>
      <c r="OEB37" s="76"/>
      <c r="OEC37" s="76"/>
      <c r="OED37" s="76"/>
      <c r="OEE37" s="76"/>
      <c r="OEF37" s="76"/>
      <c r="OEG37" s="76"/>
      <c r="OEH37" s="76"/>
      <c r="OEI37" s="76"/>
      <c r="OEJ37" s="76"/>
      <c r="OEK37" s="76"/>
      <c r="OEL37" s="76"/>
      <c r="OEM37" s="77"/>
      <c r="OEN37" s="75"/>
      <c r="OEO37" s="76"/>
      <c r="OEP37" s="76"/>
      <c r="OEQ37" s="76"/>
      <c r="OER37" s="76"/>
      <c r="OES37" s="76"/>
      <c r="OET37" s="76"/>
      <c r="OEU37" s="76"/>
      <c r="OEV37" s="76"/>
      <c r="OEW37" s="76"/>
      <c r="OEX37" s="76"/>
      <c r="OEY37" s="76"/>
      <c r="OEZ37" s="77"/>
      <c r="OFA37" s="75"/>
      <c r="OFB37" s="76"/>
      <c r="OFC37" s="76"/>
      <c r="OFD37" s="76"/>
      <c r="OFE37" s="76"/>
      <c r="OFF37" s="76"/>
      <c r="OFG37" s="76"/>
      <c r="OFH37" s="76"/>
      <c r="OFI37" s="76"/>
      <c r="OFJ37" s="76"/>
      <c r="OFK37" s="76"/>
      <c r="OFL37" s="76"/>
      <c r="OFM37" s="77"/>
      <c r="OFN37" s="75"/>
      <c r="OFO37" s="76"/>
      <c r="OFP37" s="76"/>
      <c r="OFQ37" s="76"/>
      <c r="OFR37" s="76"/>
      <c r="OFS37" s="76"/>
      <c r="OFT37" s="76"/>
      <c r="OFU37" s="76"/>
      <c r="OFV37" s="76"/>
      <c r="OFW37" s="76"/>
      <c r="OFX37" s="76"/>
      <c r="OFY37" s="76"/>
      <c r="OFZ37" s="77"/>
      <c r="OGA37" s="75"/>
      <c r="OGB37" s="76"/>
      <c r="OGC37" s="76"/>
      <c r="OGD37" s="76"/>
      <c r="OGE37" s="76"/>
      <c r="OGF37" s="76"/>
      <c r="OGG37" s="76"/>
      <c r="OGH37" s="76"/>
      <c r="OGI37" s="76"/>
      <c r="OGJ37" s="76"/>
      <c r="OGK37" s="76"/>
      <c r="OGL37" s="76"/>
      <c r="OGM37" s="77"/>
      <c r="OGN37" s="75"/>
      <c r="OGO37" s="76"/>
      <c r="OGP37" s="76"/>
      <c r="OGQ37" s="76"/>
      <c r="OGR37" s="76"/>
      <c r="OGS37" s="76"/>
      <c r="OGT37" s="76"/>
      <c r="OGU37" s="76"/>
      <c r="OGV37" s="76"/>
      <c r="OGW37" s="76"/>
      <c r="OGX37" s="76"/>
      <c r="OGY37" s="76"/>
      <c r="OGZ37" s="77"/>
      <c r="OHA37" s="75"/>
      <c r="OHB37" s="76"/>
      <c r="OHC37" s="76"/>
      <c r="OHD37" s="76"/>
      <c r="OHE37" s="76"/>
      <c r="OHF37" s="76"/>
      <c r="OHG37" s="76"/>
      <c r="OHH37" s="76"/>
      <c r="OHI37" s="76"/>
      <c r="OHJ37" s="76"/>
      <c r="OHK37" s="76"/>
      <c r="OHL37" s="76"/>
      <c r="OHM37" s="77"/>
      <c r="OHN37" s="75"/>
      <c r="OHO37" s="76"/>
      <c r="OHP37" s="76"/>
      <c r="OHQ37" s="76"/>
      <c r="OHR37" s="76"/>
      <c r="OHS37" s="76"/>
      <c r="OHT37" s="76"/>
      <c r="OHU37" s="76"/>
      <c r="OHV37" s="76"/>
      <c r="OHW37" s="76"/>
      <c r="OHX37" s="76"/>
      <c r="OHY37" s="76"/>
      <c r="OHZ37" s="77"/>
      <c r="OIA37" s="75"/>
      <c r="OIB37" s="76"/>
      <c r="OIC37" s="76"/>
      <c r="OID37" s="76"/>
      <c r="OIE37" s="76"/>
      <c r="OIF37" s="76"/>
      <c r="OIG37" s="76"/>
      <c r="OIH37" s="76"/>
      <c r="OII37" s="76"/>
      <c r="OIJ37" s="76"/>
      <c r="OIK37" s="76"/>
      <c r="OIL37" s="76"/>
      <c r="OIM37" s="77"/>
      <c r="OIN37" s="75"/>
      <c r="OIO37" s="76"/>
      <c r="OIP37" s="76"/>
      <c r="OIQ37" s="76"/>
      <c r="OIR37" s="76"/>
      <c r="OIS37" s="76"/>
      <c r="OIT37" s="76"/>
      <c r="OIU37" s="76"/>
      <c r="OIV37" s="76"/>
      <c r="OIW37" s="76"/>
      <c r="OIX37" s="76"/>
      <c r="OIY37" s="76"/>
      <c r="OIZ37" s="77"/>
      <c r="OJA37" s="75"/>
      <c r="OJB37" s="76"/>
      <c r="OJC37" s="76"/>
      <c r="OJD37" s="76"/>
      <c r="OJE37" s="76"/>
      <c r="OJF37" s="76"/>
      <c r="OJG37" s="76"/>
      <c r="OJH37" s="76"/>
      <c r="OJI37" s="76"/>
      <c r="OJJ37" s="76"/>
      <c r="OJK37" s="76"/>
      <c r="OJL37" s="76"/>
      <c r="OJM37" s="77"/>
      <c r="OJN37" s="75"/>
      <c r="OJO37" s="76"/>
      <c r="OJP37" s="76"/>
      <c r="OJQ37" s="76"/>
      <c r="OJR37" s="76"/>
      <c r="OJS37" s="76"/>
      <c r="OJT37" s="76"/>
      <c r="OJU37" s="76"/>
      <c r="OJV37" s="76"/>
      <c r="OJW37" s="76"/>
      <c r="OJX37" s="76"/>
      <c r="OJY37" s="76"/>
      <c r="OJZ37" s="77"/>
      <c r="OKA37" s="75"/>
      <c r="OKB37" s="76"/>
      <c r="OKC37" s="76"/>
      <c r="OKD37" s="76"/>
      <c r="OKE37" s="76"/>
      <c r="OKF37" s="76"/>
      <c r="OKG37" s="76"/>
      <c r="OKH37" s="76"/>
      <c r="OKI37" s="76"/>
      <c r="OKJ37" s="76"/>
      <c r="OKK37" s="76"/>
      <c r="OKL37" s="76"/>
      <c r="OKM37" s="77"/>
      <c r="OKN37" s="75"/>
      <c r="OKO37" s="76"/>
      <c r="OKP37" s="76"/>
      <c r="OKQ37" s="76"/>
      <c r="OKR37" s="76"/>
      <c r="OKS37" s="76"/>
      <c r="OKT37" s="76"/>
      <c r="OKU37" s="76"/>
      <c r="OKV37" s="76"/>
      <c r="OKW37" s="76"/>
      <c r="OKX37" s="76"/>
      <c r="OKY37" s="76"/>
      <c r="OKZ37" s="77"/>
      <c r="OLA37" s="75"/>
      <c r="OLB37" s="76"/>
      <c r="OLC37" s="76"/>
      <c r="OLD37" s="76"/>
      <c r="OLE37" s="76"/>
      <c r="OLF37" s="76"/>
      <c r="OLG37" s="76"/>
      <c r="OLH37" s="76"/>
      <c r="OLI37" s="76"/>
      <c r="OLJ37" s="76"/>
      <c r="OLK37" s="76"/>
      <c r="OLL37" s="76"/>
      <c r="OLM37" s="77"/>
      <c r="OLN37" s="75"/>
      <c r="OLO37" s="76"/>
      <c r="OLP37" s="76"/>
      <c r="OLQ37" s="76"/>
      <c r="OLR37" s="76"/>
      <c r="OLS37" s="76"/>
      <c r="OLT37" s="76"/>
      <c r="OLU37" s="76"/>
      <c r="OLV37" s="76"/>
      <c r="OLW37" s="76"/>
      <c r="OLX37" s="76"/>
      <c r="OLY37" s="76"/>
      <c r="OLZ37" s="77"/>
      <c r="OMA37" s="75"/>
      <c r="OMB37" s="76"/>
      <c r="OMC37" s="76"/>
      <c r="OMD37" s="76"/>
      <c r="OME37" s="76"/>
      <c r="OMF37" s="76"/>
      <c r="OMG37" s="76"/>
      <c r="OMH37" s="76"/>
      <c r="OMI37" s="76"/>
      <c r="OMJ37" s="76"/>
      <c r="OMK37" s="76"/>
      <c r="OML37" s="76"/>
      <c r="OMM37" s="77"/>
      <c r="OMN37" s="75"/>
      <c r="OMO37" s="76"/>
      <c r="OMP37" s="76"/>
      <c r="OMQ37" s="76"/>
      <c r="OMR37" s="76"/>
      <c r="OMS37" s="76"/>
      <c r="OMT37" s="76"/>
      <c r="OMU37" s="76"/>
      <c r="OMV37" s="76"/>
      <c r="OMW37" s="76"/>
      <c r="OMX37" s="76"/>
      <c r="OMY37" s="76"/>
      <c r="OMZ37" s="77"/>
      <c r="ONA37" s="75"/>
      <c r="ONB37" s="76"/>
      <c r="ONC37" s="76"/>
      <c r="OND37" s="76"/>
      <c r="ONE37" s="76"/>
      <c r="ONF37" s="76"/>
      <c r="ONG37" s="76"/>
      <c r="ONH37" s="76"/>
      <c r="ONI37" s="76"/>
      <c r="ONJ37" s="76"/>
      <c r="ONK37" s="76"/>
      <c r="ONL37" s="76"/>
      <c r="ONM37" s="77"/>
      <c r="ONN37" s="75"/>
      <c r="ONO37" s="76"/>
      <c r="ONP37" s="76"/>
      <c r="ONQ37" s="76"/>
      <c r="ONR37" s="76"/>
      <c r="ONS37" s="76"/>
      <c r="ONT37" s="76"/>
      <c r="ONU37" s="76"/>
      <c r="ONV37" s="76"/>
      <c r="ONW37" s="76"/>
      <c r="ONX37" s="76"/>
      <c r="ONY37" s="76"/>
      <c r="ONZ37" s="77"/>
      <c r="OOA37" s="75"/>
      <c r="OOB37" s="76"/>
      <c r="OOC37" s="76"/>
      <c r="OOD37" s="76"/>
      <c r="OOE37" s="76"/>
      <c r="OOF37" s="76"/>
      <c r="OOG37" s="76"/>
      <c r="OOH37" s="76"/>
      <c r="OOI37" s="76"/>
      <c r="OOJ37" s="76"/>
      <c r="OOK37" s="76"/>
      <c r="OOL37" s="76"/>
      <c r="OOM37" s="77"/>
      <c r="OON37" s="75"/>
      <c r="OOO37" s="76"/>
      <c r="OOP37" s="76"/>
      <c r="OOQ37" s="76"/>
      <c r="OOR37" s="76"/>
      <c r="OOS37" s="76"/>
      <c r="OOT37" s="76"/>
      <c r="OOU37" s="76"/>
      <c r="OOV37" s="76"/>
      <c r="OOW37" s="76"/>
      <c r="OOX37" s="76"/>
      <c r="OOY37" s="76"/>
      <c r="OOZ37" s="77"/>
      <c r="OPA37" s="75"/>
      <c r="OPB37" s="76"/>
      <c r="OPC37" s="76"/>
      <c r="OPD37" s="76"/>
      <c r="OPE37" s="76"/>
      <c r="OPF37" s="76"/>
      <c r="OPG37" s="76"/>
      <c r="OPH37" s="76"/>
      <c r="OPI37" s="76"/>
      <c r="OPJ37" s="76"/>
      <c r="OPK37" s="76"/>
      <c r="OPL37" s="76"/>
      <c r="OPM37" s="77"/>
      <c r="OPN37" s="75"/>
      <c r="OPO37" s="76"/>
      <c r="OPP37" s="76"/>
      <c r="OPQ37" s="76"/>
      <c r="OPR37" s="76"/>
      <c r="OPS37" s="76"/>
      <c r="OPT37" s="76"/>
      <c r="OPU37" s="76"/>
      <c r="OPV37" s="76"/>
      <c r="OPW37" s="76"/>
      <c r="OPX37" s="76"/>
      <c r="OPY37" s="76"/>
      <c r="OPZ37" s="77"/>
      <c r="OQA37" s="75"/>
      <c r="OQB37" s="76"/>
      <c r="OQC37" s="76"/>
      <c r="OQD37" s="76"/>
      <c r="OQE37" s="76"/>
      <c r="OQF37" s="76"/>
      <c r="OQG37" s="76"/>
      <c r="OQH37" s="76"/>
      <c r="OQI37" s="76"/>
      <c r="OQJ37" s="76"/>
      <c r="OQK37" s="76"/>
      <c r="OQL37" s="76"/>
      <c r="OQM37" s="77"/>
      <c r="OQN37" s="75"/>
      <c r="OQO37" s="76"/>
      <c r="OQP37" s="76"/>
      <c r="OQQ37" s="76"/>
      <c r="OQR37" s="76"/>
      <c r="OQS37" s="76"/>
      <c r="OQT37" s="76"/>
      <c r="OQU37" s="76"/>
      <c r="OQV37" s="76"/>
      <c r="OQW37" s="76"/>
      <c r="OQX37" s="76"/>
      <c r="OQY37" s="76"/>
      <c r="OQZ37" s="77"/>
      <c r="ORA37" s="75"/>
      <c r="ORB37" s="76"/>
      <c r="ORC37" s="76"/>
      <c r="ORD37" s="76"/>
      <c r="ORE37" s="76"/>
      <c r="ORF37" s="76"/>
      <c r="ORG37" s="76"/>
      <c r="ORH37" s="76"/>
      <c r="ORI37" s="76"/>
      <c r="ORJ37" s="76"/>
      <c r="ORK37" s="76"/>
      <c r="ORL37" s="76"/>
      <c r="ORM37" s="77"/>
      <c r="ORN37" s="75"/>
      <c r="ORO37" s="76"/>
      <c r="ORP37" s="76"/>
      <c r="ORQ37" s="76"/>
      <c r="ORR37" s="76"/>
      <c r="ORS37" s="76"/>
      <c r="ORT37" s="76"/>
      <c r="ORU37" s="76"/>
      <c r="ORV37" s="76"/>
      <c r="ORW37" s="76"/>
      <c r="ORX37" s="76"/>
      <c r="ORY37" s="76"/>
      <c r="ORZ37" s="77"/>
      <c r="OSA37" s="75"/>
      <c r="OSB37" s="76"/>
      <c r="OSC37" s="76"/>
      <c r="OSD37" s="76"/>
      <c r="OSE37" s="76"/>
      <c r="OSF37" s="76"/>
      <c r="OSG37" s="76"/>
      <c r="OSH37" s="76"/>
      <c r="OSI37" s="76"/>
      <c r="OSJ37" s="76"/>
      <c r="OSK37" s="76"/>
      <c r="OSL37" s="76"/>
      <c r="OSM37" s="77"/>
      <c r="OSN37" s="75"/>
      <c r="OSO37" s="76"/>
      <c r="OSP37" s="76"/>
      <c r="OSQ37" s="76"/>
      <c r="OSR37" s="76"/>
      <c r="OSS37" s="76"/>
      <c r="OST37" s="76"/>
      <c r="OSU37" s="76"/>
      <c r="OSV37" s="76"/>
      <c r="OSW37" s="76"/>
      <c r="OSX37" s="76"/>
      <c r="OSY37" s="76"/>
      <c r="OSZ37" s="77"/>
      <c r="OTA37" s="75"/>
      <c r="OTB37" s="76"/>
      <c r="OTC37" s="76"/>
      <c r="OTD37" s="76"/>
      <c r="OTE37" s="76"/>
      <c r="OTF37" s="76"/>
      <c r="OTG37" s="76"/>
      <c r="OTH37" s="76"/>
      <c r="OTI37" s="76"/>
      <c r="OTJ37" s="76"/>
      <c r="OTK37" s="76"/>
      <c r="OTL37" s="76"/>
      <c r="OTM37" s="77"/>
      <c r="OTN37" s="75"/>
      <c r="OTO37" s="76"/>
      <c r="OTP37" s="76"/>
      <c r="OTQ37" s="76"/>
      <c r="OTR37" s="76"/>
      <c r="OTS37" s="76"/>
      <c r="OTT37" s="76"/>
      <c r="OTU37" s="76"/>
      <c r="OTV37" s="76"/>
      <c r="OTW37" s="76"/>
      <c r="OTX37" s="76"/>
      <c r="OTY37" s="76"/>
      <c r="OTZ37" s="77"/>
      <c r="OUA37" s="75"/>
      <c r="OUB37" s="76"/>
      <c r="OUC37" s="76"/>
      <c r="OUD37" s="76"/>
      <c r="OUE37" s="76"/>
      <c r="OUF37" s="76"/>
      <c r="OUG37" s="76"/>
      <c r="OUH37" s="76"/>
      <c r="OUI37" s="76"/>
      <c r="OUJ37" s="76"/>
      <c r="OUK37" s="76"/>
      <c r="OUL37" s="76"/>
      <c r="OUM37" s="77"/>
      <c r="OUN37" s="75"/>
      <c r="OUO37" s="76"/>
      <c r="OUP37" s="76"/>
      <c r="OUQ37" s="76"/>
      <c r="OUR37" s="76"/>
      <c r="OUS37" s="76"/>
      <c r="OUT37" s="76"/>
      <c r="OUU37" s="76"/>
      <c r="OUV37" s="76"/>
      <c r="OUW37" s="76"/>
      <c r="OUX37" s="76"/>
      <c r="OUY37" s="76"/>
      <c r="OUZ37" s="77"/>
      <c r="OVA37" s="75"/>
      <c r="OVB37" s="76"/>
      <c r="OVC37" s="76"/>
      <c r="OVD37" s="76"/>
      <c r="OVE37" s="76"/>
      <c r="OVF37" s="76"/>
      <c r="OVG37" s="76"/>
      <c r="OVH37" s="76"/>
      <c r="OVI37" s="76"/>
      <c r="OVJ37" s="76"/>
      <c r="OVK37" s="76"/>
      <c r="OVL37" s="76"/>
      <c r="OVM37" s="77"/>
      <c r="OVN37" s="75"/>
      <c r="OVO37" s="76"/>
      <c r="OVP37" s="76"/>
      <c r="OVQ37" s="76"/>
      <c r="OVR37" s="76"/>
      <c r="OVS37" s="76"/>
      <c r="OVT37" s="76"/>
      <c r="OVU37" s="76"/>
      <c r="OVV37" s="76"/>
      <c r="OVW37" s="76"/>
      <c r="OVX37" s="76"/>
      <c r="OVY37" s="76"/>
      <c r="OVZ37" s="77"/>
      <c r="OWA37" s="75"/>
      <c r="OWB37" s="76"/>
      <c r="OWC37" s="76"/>
      <c r="OWD37" s="76"/>
      <c r="OWE37" s="76"/>
      <c r="OWF37" s="76"/>
      <c r="OWG37" s="76"/>
      <c r="OWH37" s="76"/>
      <c r="OWI37" s="76"/>
      <c r="OWJ37" s="76"/>
      <c r="OWK37" s="76"/>
      <c r="OWL37" s="76"/>
      <c r="OWM37" s="77"/>
      <c r="OWN37" s="75"/>
      <c r="OWO37" s="76"/>
      <c r="OWP37" s="76"/>
      <c r="OWQ37" s="76"/>
      <c r="OWR37" s="76"/>
      <c r="OWS37" s="76"/>
      <c r="OWT37" s="76"/>
      <c r="OWU37" s="76"/>
      <c r="OWV37" s="76"/>
      <c r="OWW37" s="76"/>
      <c r="OWX37" s="76"/>
      <c r="OWY37" s="76"/>
      <c r="OWZ37" s="77"/>
      <c r="OXA37" s="75"/>
      <c r="OXB37" s="76"/>
      <c r="OXC37" s="76"/>
      <c r="OXD37" s="76"/>
      <c r="OXE37" s="76"/>
      <c r="OXF37" s="76"/>
      <c r="OXG37" s="76"/>
      <c r="OXH37" s="76"/>
      <c r="OXI37" s="76"/>
      <c r="OXJ37" s="76"/>
      <c r="OXK37" s="76"/>
      <c r="OXL37" s="76"/>
      <c r="OXM37" s="77"/>
      <c r="OXN37" s="75"/>
      <c r="OXO37" s="76"/>
      <c r="OXP37" s="76"/>
      <c r="OXQ37" s="76"/>
      <c r="OXR37" s="76"/>
      <c r="OXS37" s="76"/>
      <c r="OXT37" s="76"/>
      <c r="OXU37" s="76"/>
      <c r="OXV37" s="76"/>
      <c r="OXW37" s="76"/>
      <c r="OXX37" s="76"/>
      <c r="OXY37" s="76"/>
      <c r="OXZ37" s="77"/>
      <c r="OYA37" s="75"/>
      <c r="OYB37" s="76"/>
      <c r="OYC37" s="76"/>
      <c r="OYD37" s="76"/>
      <c r="OYE37" s="76"/>
      <c r="OYF37" s="76"/>
      <c r="OYG37" s="76"/>
      <c r="OYH37" s="76"/>
      <c r="OYI37" s="76"/>
      <c r="OYJ37" s="76"/>
      <c r="OYK37" s="76"/>
      <c r="OYL37" s="76"/>
      <c r="OYM37" s="77"/>
      <c r="OYN37" s="75"/>
      <c r="OYO37" s="76"/>
      <c r="OYP37" s="76"/>
      <c r="OYQ37" s="76"/>
      <c r="OYR37" s="76"/>
      <c r="OYS37" s="76"/>
      <c r="OYT37" s="76"/>
      <c r="OYU37" s="76"/>
      <c r="OYV37" s="76"/>
      <c r="OYW37" s="76"/>
      <c r="OYX37" s="76"/>
      <c r="OYY37" s="76"/>
      <c r="OYZ37" s="77"/>
      <c r="OZA37" s="75"/>
      <c r="OZB37" s="76"/>
      <c r="OZC37" s="76"/>
      <c r="OZD37" s="76"/>
      <c r="OZE37" s="76"/>
      <c r="OZF37" s="76"/>
      <c r="OZG37" s="76"/>
      <c r="OZH37" s="76"/>
      <c r="OZI37" s="76"/>
      <c r="OZJ37" s="76"/>
      <c r="OZK37" s="76"/>
      <c r="OZL37" s="76"/>
      <c r="OZM37" s="77"/>
      <c r="OZN37" s="75"/>
      <c r="OZO37" s="76"/>
      <c r="OZP37" s="76"/>
      <c r="OZQ37" s="76"/>
      <c r="OZR37" s="76"/>
      <c r="OZS37" s="76"/>
      <c r="OZT37" s="76"/>
      <c r="OZU37" s="76"/>
      <c r="OZV37" s="76"/>
      <c r="OZW37" s="76"/>
      <c r="OZX37" s="76"/>
      <c r="OZY37" s="76"/>
      <c r="OZZ37" s="77"/>
      <c r="PAA37" s="75"/>
      <c r="PAB37" s="76"/>
      <c r="PAC37" s="76"/>
      <c r="PAD37" s="76"/>
      <c r="PAE37" s="76"/>
      <c r="PAF37" s="76"/>
      <c r="PAG37" s="76"/>
      <c r="PAH37" s="76"/>
      <c r="PAI37" s="76"/>
      <c r="PAJ37" s="76"/>
      <c r="PAK37" s="76"/>
      <c r="PAL37" s="76"/>
      <c r="PAM37" s="77"/>
      <c r="PAN37" s="75"/>
      <c r="PAO37" s="76"/>
      <c r="PAP37" s="76"/>
      <c r="PAQ37" s="76"/>
      <c r="PAR37" s="76"/>
      <c r="PAS37" s="76"/>
      <c r="PAT37" s="76"/>
      <c r="PAU37" s="76"/>
      <c r="PAV37" s="76"/>
      <c r="PAW37" s="76"/>
      <c r="PAX37" s="76"/>
      <c r="PAY37" s="76"/>
      <c r="PAZ37" s="77"/>
      <c r="PBA37" s="75"/>
      <c r="PBB37" s="76"/>
      <c r="PBC37" s="76"/>
      <c r="PBD37" s="76"/>
      <c r="PBE37" s="76"/>
      <c r="PBF37" s="76"/>
      <c r="PBG37" s="76"/>
      <c r="PBH37" s="76"/>
      <c r="PBI37" s="76"/>
      <c r="PBJ37" s="76"/>
      <c r="PBK37" s="76"/>
      <c r="PBL37" s="76"/>
      <c r="PBM37" s="77"/>
      <c r="PBN37" s="75"/>
      <c r="PBO37" s="76"/>
      <c r="PBP37" s="76"/>
      <c r="PBQ37" s="76"/>
      <c r="PBR37" s="76"/>
      <c r="PBS37" s="76"/>
      <c r="PBT37" s="76"/>
      <c r="PBU37" s="76"/>
      <c r="PBV37" s="76"/>
      <c r="PBW37" s="76"/>
      <c r="PBX37" s="76"/>
      <c r="PBY37" s="76"/>
      <c r="PBZ37" s="77"/>
      <c r="PCA37" s="75"/>
      <c r="PCB37" s="76"/>
      <c r="PCC37" s="76"/>
      <c r="PCD37" s="76"/>
      <c r="PCE37" s="76"/>
      <c r="PCF37" s="76"/>
      <c r="PCG37" s="76"/>
      <c r="PCH37" s="76"/>
      <c r="PCI37" s="76"/>
      <c r="PCJ37" s="76"/>
      <c r="PCK37" s="76"/>
      <c r="PCL37" s="76"/>
      <c r="PCM37" s="77"/>
      <c r="PCN37" s="75"/>
      <c r="PCO37" s="76"/>
      <c r="PCP37" s="76"/>
      <c r="PCQ37" s="76"/>
      <c r="PCR37" s="76"/>
      <c r="PCS37" s="76"/>
      <c r="PCT37" s="76"/>
      <c r="PCU37" s="76"/>
      <c r="PCV37" s="76"/>
      <c r="PCW37" s="76"/>
      <c r="PCX37" s="76"/>
      <c r="PCY37" s="76"/>
      <c r="PCZ37" s="77"/>
      <c r="PDA37" s="75"/>
      <c r="PDB37" s="76"/>
      <c r="PDC37" s="76"/>
      <c r="PDD37" s="76"/>
      <c r="PDE37" s="76"/>
      <c r="PDF37" s="76"/>
      <c r="PDG37" s="76"/>
      <c r="PDH37" s="76"/>
      <c r="PDI37" s="76"/>
      <c r="PDJ37" s="76"/>
      <c r="PDK37" s="76"/>
      <c r="PDL37" s="76"/>
      <c r="PDM37" s="77"/>
      <c r="PDN37" s="75"/>
      <c r="PDO37" s="76"/>
      <c r="PDP37" s="76"/>
      <c r="PDQ37" s="76"/>
      <c r="PDR37" s="76"/>
      <c r="PDS37" s="76"/>
      <c r="PDT37" s="76"/>
      <c r="PDU37" s="76"/>
      <c r="PDV37" s="76"/>
      <c r="PDW37" s="76"/>
      <c r="PDX37" s="76"/>
      <c r="PDY37" s="76"/>
      <c r="PDZ37" s="77"/>
      <c r="PEA37" s="75"/>
      <c r="PEB37" s="76"/>
      <c r="PEC37" s="76"/>
      <c r="PED37" s="76"/>
      <c r="PEE37" s="76"/>
      <c r="PEF37" s="76"/>
      <c r="PEG37" s="76"/>
      <c r="PEH37" s="76"/>
      <c r="PEI37" s="76"/>
      <c r="PEJ37" s="76"/>
      <c r="PEK37" s="76"/>
      <c r="PEL37" s="76"/>
      <c r="PEM37" s="77"/>
      <c r="PEN37" s="75"/>
      <c r="PEO37" s="76"/>
      <c r="PEP37" s="76"/>
      <c r="PEQ37" s="76"/>
      <c r="PER37" s="76"/>
      <c r="PES37" s="76"/>
      <c r="PET37" s="76"/>
      <c r="PEU37" s="76"/>
      <c r="PEV37" s="76"/>
      <c r="PEW37" s="76"/>
      <c r="PEX37" s="76"/>
      <c r="PEY37" s="76"/>
      <c r="PEZ37" s="77"/>
      <c r="PFA37" s="75"/>
      <c r="PFB37" s="76"/>
      <c r="PFC37" s="76"/>
      <c r="PFD37" s="76"/>
      <c r="PFE37" s="76"/>
      <c r="PFF37" s="76"/>
      <c r="PFG37" s="76"/>
      <c r="PFH37" s="76"/>
      <c r="PFI37" s="76"/>
      <c r="PFJ37" s="76"/>
      <c r="PFK37" s="76"/>
      <c r="PFL37" s="76"/>
      <c r="PFM37" s="77"/>
      <c r="PFN37" s="75"/>
      <c r="PFO37" s="76"/>
      <c r="PFP37" s="76"/>
      <c r="PFQ37" s="76"/>
      <c r="PFR37" s="76"/>
      <c r="PFS37" s="76"/>
      <c r="PFT37" s="76"/>
      <c r="PFU37" s="76"/>
      <c r="PFV37" s="76"/>
      <c r="PFW37" s="76"/>
      <c r="PFX37" s="76"/>
      <c r="PFY37" s="76"/>
      <c r="PFZ37" s="77"/>
      <c r="PGA37" s="75"/>
      <c r="PGB37" s="76"/>
      <c r="PGC37" s="76"/>
      <c r="PGD37" s="76"/>
      <c r="PGE37" s="76"/>
      <c r="PGF37" s="76"/>
      <c r="PGG37" s="76"/>
      <c r="PGH37" s="76"/>
      <c r="PGI37" s="76"/>
      <c r="PGJ37" s="76"/>
      <c r="PGK37" s="76"/>
      <c r="PGL37" s="76"/>
      <c r="PGM37" s="77"/>
      <c r="PGN37" s="75"/>
      <c r="PGO37" s="76"/>
      <c r="PGP37" s="76"/>
      <c r="PGQ37" s="76"/>
      <c r="PGR37" s="76"/>
      <c r="PGS37" s="76"/>
      <c r="PGT37" s="76"/>
      <c r="PGU37" s="76"/>
      <c r="PGV37" s="76"/>
      <c r="PGW37" s="76"/>
      <c r="PGX37" s="76"/>
      <c r="PGY37" s="76"/>
      <c r="PGZ37" s="77"/>
      <c r="PHA37" s="75"/>
      <c r="PHB37" s="76"/>
      <c r="PHC37" s="76"/>
      <c r="PHD37" s="76"/>
      <c r="PHE37" s="76"/>
      <c r="PHF37" s="76"/>
      <c r="PHG37" s="76"/>
      <c r="PHH37" s="76"/>
      <c r="PHI37" s="76"/>
      <c r="PHJ37" s="76"/>
      <c r="PHK37" s="76"/>
      <c r="PHL37" s="76"/>
      <c r="PHM37" s="77"/>
      <c r="PHN37" s="75"/>
      <c r="PHO37" s="76"/>
      <c r="PHP37" s="76"/>
      <c r="PHQ37" s="76"/>
      <c r="PHR37" s="76"/>
      <c r="PHS37" s="76"/>
      <c r="PHT37" s="76"/>
      <c r="PHU37" s="76"/>
      <c r="PHV37" s="76"/>
      <c r="PHW37" s="76"/>
      <c r="PHX37" s="76"/>
      <c r="PHY37" s="76"/>
      <c r="PHZ37" s="77"/>
      <c r="PIA37" s="75"/>
      <c r="PIB37" s="76"/>
      <c r="PIC37" s="76"/>
      <c r="PID37" s="76"/>
      <c r="PIE37" s="76"/>
      <c r="PIF37" s="76"/>
      <c r="PIG37" s="76"/>
      <c r="PIH37" s="76"/>
      <c r="PII37" s="76"/>
      <c r="PIJ37" s="76"/>
      <c r="PIK37" s="76"/>
      <c r="PIL37" s="76"/>
      <c r="PIM37" s="77"/>
      <c r="PIN37" s="75"/>
      <c r="PIO37" s="76"/>
      <c r="PIP37" s="76"/>
      <c r="PIQ37" s="76"/>
      <c r="PIR37" s="76"/>
      <c r="PIS37" s="76"/>
      <c r="PIT37" s="76"/>
      <c r="PIU37" s="76"/>
      <c r="PIV37" s="76"/>
      <c r="PIW37" s="76"/>
      <c r="PIX37" s="76"/>
      <c r="PIY37" s="76"/>
      <c r="PIZ37" s="77"/>
      <c r="PJA37" s="75"/>
      <c r="PJB37" s="76"/>
      <c r="PJC37" s="76"/>
      <c r="PJD37" s="76"/>
      <c r="PJE37" s="76"/>
      <c r="PJF37" s="76"/>
      <c r="PJG37" s="76"/>
      <c r="PJH37" s="76"/>
      <c r="PJI37" s="76"/>
      <c r="PJJ37" s="76"/>
      <c r="PJK37" s="76"/>
      <c r="PJL37" s="76"/>
      <c r="PJM37" s="77"/>
      <c r="PJN37" s="75"/>
      <c r="PJO37" s="76"/>
      <c r="PJP37" s="76"/>
      <c r="PJQ37" s="76"/>
      <c r="PJR37" s="76"/>
      <c r="PJS37" s="76"/>
      <c r="PJT37" s="76"/>
      <c r="PJU37" s="76"/>
      <c r="PJV37" s="76"/>
      <c r="PJW37" s="76"/>
      <c r="PJX37" s="76"/>
      <c r="PJY37" s="76"/>
      <c r="PJZ37" s="77"/>
      <c r="PKA37" s="75"/>
      <c r="PKB37" s="76"/>
      <c r="PKC37" s="76"/>
      <c r="PKD37" s="76"/>
      <c r="PKE37" s="76"/>
      <c r="PKF37" s="76"/>
      <c r="PKG37" s="76"/>
      <c r="PKH37" s="76"/>
      <c r="PKI37" s="76"/>
      <c r="PKJ37" s="76"/>
      <c r="PKK37" s="76"/>
      <c r="PKL37" s="76"/>
      <c r="PKM37" s="77"/>
      <c r="PKN37" s="75"/>
      <c r="PKO37" s="76"/>
      <c r="PKP37" s="76"/>
      <c r="PKQ37" s="76"/>
      <c r="PKR37" s="76"/>
      <c r="PKS37" s="76"/>
      <c r="PKT37" s="76"/>
      <c r="PKU37" s="76"/>
      <c r="PKV37" s="76"/>
      <c r="PKW37" s="76"/>
      <c r="PKX37" s="76"/>
      <c r="PKY37" s="76"/>
      <c r="PKZ37" s="77"/>
      <c r="PLA37" s="75"/>
      <c r="PLB37" s="76"/>
      <c r="PLC37" s="76"/>
      <c r="PLD37" s="76"/>
      <c r="PLE37" s="76"/>
      <c r="PLF37" s="76"/>
      <c r="PLG37" s="76"/>
      <c r="PLH37" s="76"/>
      <c r="PLI37" s="76"/>
      <c r="PLJ37" s="76"/>
      <c r="PLK37" s="76"/>
      <c r="PLL37" s="76"/>
      <c r="PLM37" s="77"/>
      <c r="PLN37" s="75"/>
      <c r="PLO37" s="76"/>
      <c r="PLP37" s="76"/>
      <c r="PLQ37" s="76"/>
      <c r="PLR37" s="76"/>
      <c r="PLS37" s="76"/>
      <c r="PLT37" s="76"/>
      <c r="PLU37" s="76"/>
      <c r="PLV37" s="76"/>
      <c r="PLW37" s="76"/>
      <c r="PLX37" s="76"/>
      <c r="PLY37" s="76"/>
      <c r="PLZ37" s="77"/>
      <c r="PMA37" s="75"/>
      <c r="PMB37" s="76"/>
      <c r="PMC37" s="76"/>
      <c r="PMD37" s="76"/>
      <c r="PME37" s="76"/>
      <c r="PMF37" s="76"/>
      <c r="PMG37" s="76"/>
      <c r="PMH37" s="76"/>
      <c r="PMI37" s="76"/>
      <c r="PMJ37" s="76"/>
      <c r="PMK37" s="76"/>
      <c r="PML37" s="76"/>
      <c r="PMM37" s="77"/>
      <c r="PMN37" s="75"/>
      <c r="PMO37" s="76"/>
      <c r="PMP37" s="76"/>
      <c r="PMQ37" s="76"/>
      <c r="PMR37" s="76"/>
      <c r="PMS37" s="76"/>
      <c r="PMT37" s="76"/>
      <c r="PMU37" s="76"/>
      <c r="PMV37" s="76"/>
      <c r="PMW37" s="76"/>
      <c r="PMX37" s="76"/>
      <c r="PMY37" s="76"/>
      <c r="PMZ37" s="77"/>
      <c r="PNA37" s="75"/>
      <c r="PNB37" s="76"/>
      <c r="PNC37" s="76"/>
      <c r="PND37" s="76"/>
      <c r="PNE37" s="76"/>
      <c r="PNF37" s="76"/>
      <c r="PNG37" s="76"/>
      <c r="PNH37" s="76"/>
      <c r="PNI37" s="76"/>
      <c r="PNJ37" s="76"/>
      <c r="PNK37" s="76"/>
      <c r="PNL37" s="76"/>
      <c r="PNM37" s="77"/>
      <c r="PNN37" s="75"/>
      <c r="PNO37" s="76"/>
      <c r="PNP37" s="76"/>
      <c r="PNQ37" s="76"/>
      <c r="PNR37" s="76"/>
      <c r="PNS37" s="76"/>
      <c r="PNT37" s="76"/>
      <c r="PNU37" s="76"/>
      <c r="PNV37" s="76"/>
      <c r="PNW37" s="76"/>
      <c r="PNX37" s="76"/>
      <c r="PNY37" s="76"/>
      <c r="PNZ37" s="77"/>
      <c r="POA37" s="75"/>
      <c r="POB37" s="76"/>
      <c r="POC37" s="76"/>
      <c r="POD37" s="76"/>
      <c r="POE37" s="76"/>
      <c r="POF37" s="76"/>
      <c r="POG37" s="76"/>
      <c r="POH37" s="76"/>
      <c r="POI37" s="76"/>
      <c r="POJ37" s="76"/>
      <c r="POK37" s="76"/>
      <c r="POL37" s="76"/>
      <c r="POM37" s="77"/>
      <c r="PON37" s="75"/>
      <c r="POO37" s="76"/>
      <c r="POP37" s="76"/>
      <c r="POQ37" s="76"/>
      <c r="POR37" s="76"/>
      <c r="POS37" s="76"/>
      <c r="POT37" s="76"/>
      <c r="POU37" s="76"/>
      <c r="POV37" s="76"/>
      <c r="POW37" s="76"/>
      <c r="POX37" s="76"/>
      <c r="POY37" s="76"/>
      <c r="POZ37" s="77"/>
      <c r="PPA37" s="75"/>
      <c r="PPB37" s="76"/>
      <c r="PPC37" s="76"/>
      <c r="PPD37" s="76"/>
      <c r="PPE37" s="76"/>
      <c r="PPF37" s="76"/>
      <c r="PPG37" s="76"/>
      <c r="PPH37" s="76"/>
      <c r="PPI37" s="76"/>
      <c r="PPJ37" s="76"/>
      <c r="PPK37" s="76"/>
      <c r="PPL37" s="76"/>
      <c r="PPM37" s="77"/>
      <c r="PPN37" s="75"/>
      <c r="PPO37" s="76"/>
      <c r="PPP37" s="76"/>
      <c r="PPQ37" s="76"/>
      <c r="PPR37" s="76"/>
      <c r="PPS37" s="76"/>
      <c r="PPT37" s="76"/>
      <c r="PPU37" s="76"/>
      <c r="PPV37" s="76"/>
      <c r="PPW37" s="76"/>
      <c r="PPX37" s="76"/>
      <c r="PPY37" s="76"/>
      <c r="PPZ37" s="77"/>
      <c r="PQA37" s="75"/>
      <c r="PQB37" s="76"/>
      <c r="PQC37" s="76"/>
      <c r="PQD37" s="76"/>
      <c r="PQE37" s="76"/>
      <c r="PQF37" s="76"/>
      <c r="PQG37" s="76"/>
      <c r="PQH37" s="76"/>
      <c r="PQI37" s="76"/>
      <c r="PQJ37" s="76"/>
      <c r="PQK37" s="76"/>
      <c r="PQL37" s="76"/>
      <c r="PQM37" s="77"/>
      <c r="PQN37" s="75"/>
      <c r="PQO37" s="76"/>
      <c r="PQP37" s="76"/>
      <c r="PQQ37" s="76"/>
      <c r="PQR37" s="76"/>
      <c r="PQS37" s="76"/>
      <c r="PQT37" s="76"/>
      <c r="PQU37" s="76"/>
      <c r="PQV37" s="76"/>
      <c r="PQW37" s="76"/>
      <c r="PQX37" s="76"/>
      <c r="PQY37" s="76"/>
      <c r="PQZ37" s="77"/>
      <c r="PRA37" s="75"/>
      <c r="PRB37" s="76"/>
      <c r="PRC37" s="76"/>
      <c r="PRD37" s="76"/>
      <c r="PRE37" s="76"/>
      <c r="PRF37" s="76"/>
      <c r="PRG37" s="76"/>
      <c r="PRH37" s="76"/>
      <c r="PRI37" s="76"/>
      <c r="PRJ37" s="76"/>
      <c r="PRK37" s="76"/>
      <c r="PRL37" s="76"/>
      <c r="PRM37" s="77"/>
      <c r="PRN37" s="75"/>
      <c r="PRO37" s="76"/>
      <c r="PRP37" s="76"/>
      <c r="PRQ37" s="76"/>
      <c r="PRR37" s="76"/>
      <c r="PRS37" s="76"/>
      <c r="PRT37" s="76"/>
      <c r="PRU37" s="76"/>
      <c r="PRV37" s="76"/>
      <c r="PRW37" s="76"/>
      <c r="PRX37" s="76"/>
      <c r="PRY37" s="76"/>
      <c r="PRZ37" s="77"/>
      <c r="PSA37" s="75"/>
      <c r="PSB37" s="76"/>
      <c r="PSC37" s="76"/>
      <c r="PSD37" s="76"/>
      <c r="PSE37" s="76"/>
      <c r="PSF37" s="76"/>
      <c r="PSG37" s="76"/>
      <c r="PSH37" s="76"/>
      <c r="PSI37" s="76"/>
      <c r="PSJ37" s="76"/>
      <c r="PSK37" s="76"/>
      <c r="PSL37" s="76"/>
      <c r="PSM37" s="77"/>
      <c r="PSN37" s="75"/>
      <c r="PSO37" s="76"/>
      <c r="PSP37" s="76"/>
      <c r="PSQ37" s="76"/>
      <c r="PSR37" s="76"/>
      <c r="PSS37" s="76"/>
      <c r="PST37" s="76"/>
      <c r="PSU37" s="76"/>
      <c r="PSV37" s="76"/>
      <c r="PSW37" s="76"/>
      <c r="PSX37" s="76"/>
      <c r="PSY37" s="76"/>
      <c r="PSZ37" s="77"/>
      <c r="PTA37" s="75"/>
      <c r="PTB37" s="76"/>
      <c r="PTC37" s="76"/>
      <c r="PTD37" s="76"/>
      <c r="PTE37" s="76"/>
      <c r="PTF37" s="76"/>
      <c r="PTG37" s="76"/>
      <c r="PTH37" s="76"/>
      <c r="PTI37" s="76"/>
      <c r="PTJ37" s="76"/>
      <c r="PTK37" s="76"/>
      <c r="PTL37" s="76"/>
      <c r="PTM37" s="77"/>
      <c r="PTN37" s="75"/>
      <c r="PTO37" s="76"/>
      <c r="PTP37" s="76"/>
      <c r="PTQ37" s="76"/>
      <c r="PTR37" s="76"/>
      <c r="PTS37" s="76"/>
      <c r="PTT37" s="76"/>
      <c r="PTU37" s="76"/>
      <c r="PTV37" s="76"/>
      <c r="PTW37" s="76"/>
      <c r="PTX37" s="76"/>
      <c r="PTY37" s="76"/>
      <c r="PTZ37" s="77"/>
      <c r="PUA37" s="75"/>
      <c r="PUB37" s="76"/>
      <c r="PUC37" s="76"/>
      <c r="PUD37" s="76"/>
      <c r="PUE37" s="76"/>
      <c r="PUF37" s="76"/>
      <c r="PUG37" s="76"/>
      <c r="PUH37" s="76"/>
      <c r="PUI37" s="76"/>
      <c r="PUJ37" s="76"/>
      <c r="PUK37" s="76"/>
      <c r="PUL37" s="76"/>
      <c r="PUM37" s="77"/>
      <c r="PUN37" s="75"/>
      <c r="PUO37" s="76"/>
      <c r="PUP37" s="76"/>
      <c r="PUQ37" s="76"/>
      <c r="PUR37" s="76"/>
      <c r="PUS37" s="76"/>
      <c r="PUT37" s="76"/>
      <c r="PUU37" s="76"/>
      <c r="PUV37" s="76"/>
      <c r="PUW37" s="76"/>
      <c r="PUX37" s="76"/>
      <c r="PUY37" s="76"/>
      <c r="PUZ37" s="77"/>
      <c r="PVA37" s="75"/>
      <c r="PVB37" s="76"/>
      <c r="PVC37" s="76"/>
      <c r="PVD37" s="76"/>
      <c r="PVE37" s="76"/>
      <c r="PVF37" s="76"/>
      <c r="PVG37" s="76"/>
      <c r="PVH37" s="76"/>
      <c r="PVI37" s="76"/>
      <c r="PVJ37" s="76"/>
      <c r="PVK37" s="76"/>
      <c r="PVL37" s="76"/>
      <c r="PVM37" s="77"/>
      <c r="PVN37" s="75"/>
      <c r="PVO37" s="76"/>
      <c r="PVP37" s="76"/>
      <c r="PVQ37" s="76"/>
      <c r="PVR37" s="76"/>
      <c r="PVS37" s="76"/>
      <c r="PVT37" s="76"/>
      <c r="PVU37" s="76"/>
      <c r="PVV37" s="76"/>
      <c r="PVW37" s="76"/>
      <c r="PVX37" s="76"/>
      <c r="PVY37" s="76"/>
      <c r="PVZ37" s="77"/>
      <c r="PWA37" s="75"/>
      <c r="PWB37" s="76"/>
      <c r="PWC37" s="76"/>
      <c r="PWD37" s="76"/>
      <c r="PWE37" s="76"/>
      <c r="PWF37" s="76"/>
      <c r="PWG37" s="76"/>
      <c r="PWH37" s="76"/>
      <c r="PWI37" s="76"/>
      <c r="PWJ37" s="76"/>
      <c r="PWK37" s="76"/>
      <c r="PWL37" s="76"/>
      <c r="PWM37" s="77"/>
      <c r="PWN37" s="75"/>
      <c r="PWO37" s="76"/>
      <c r="PWP37" s="76"/>
      <c r="PWQ37" s="76"/>
      <c r="PWR37" s="76"/>
      <c r="PWS37" s="76"/>
      <c r="PWT37" s="76"/>
      <c r="PWU37" s="76"/>
      <c r="PWV37" s="76"/>
      <c r="PWW37" s="76"/>
      <c r="PWX37" s="76"/>
      <c r="PWY37" s="76"/>
      <c r="PWZ37" s="77"/>
      <c r="PXA37" s="75"/>
      <c r="PXB37" s="76"/>
      <c r="PXC37" s="76"/>
      <c r="PXD37" s="76"/>
      <c r="PXE37" s="76"/>
      <c r="PXF37" s="76"/>
      <c r="PXG37" s="76"/>
      <c r="PXH37" s="76"/>
      <c r="PXI37" s="76"/>
      <c r="PXJ37" s="76"/>
      <c r="PXK37" s="76"/>
      <c r="PXL37" s="76"/>
      <c r="PXM37" s="77"/>
      <c r="PXN37" s="75"/>
      <c r="PXO37" s="76"/>
      <c r="PXP37" s="76"/>
      <c r="PXQ37" s="76"/>
      <c r="PXR37" s="76"/>
      <c r="PXS37" s="76"/>
      <c r="PXT37" s="76"/>
      <c r="PXU37" s="76"/>
      <c r="PXV37" s="76"/>
      <c r="PXW37" s="76"/>
      <c r="PXX37" s="76"/>
      <c r="PXY37" s="76"/>
      <c r="PXZ37" s="77"/>
      <c r="PYA37" s="75"/>
      <c r="PYB37" s="76"/>
      <c r="PYC37" s="76"/>
      <c r="PYD37" s="76"/>
      <c r="PYE37" s="76"/>
      <c r="PYF37" s="76"/>
      <c r="PYG37" s="76"/>
      <c r="PYH37" s="76"/>
      <c r="PYI37" s="76"/>
      <c r="PYJ37" s="76"/>
      <c r="PYK37" s="76"/>
      <c r="PYL37" s="76"/>
      <c r="PYM37" s="77"/>
      <c r="PYN37" s="75"/>
      <c r="PYO37" s="76"/>
      <c r="PYP37" s="76"/>
      <c r="PYQ37" s="76"/>
      <c r="PYR37" s="76"/>
      <c r="PYS37" s="76"/>
      <c r="PYT37" s="76"/>
      <c r="PYU37" s="76"/>
      <c r="PYV37" s="76"/>
      <c r="PYW37" s="76"/>
      <c r="PYX37" s="76"/>
      <c r="PYY37" s="76"/>
      <c r="PYZ37" s="77"/>
      <c r="PZA37" s="75"/>
      <c r="PZB37" s="76"/>
      <c r="PZC37" s="76"/>
      <c r="PZD37" s="76"/>
      <c r="PZE37" s="76"/>
      <c r="PZF37" s="76"/>
      <c r="PZG37" s="76"/>
      <c r="PZH37" s="76"/>
      <c r="PZI37" s="76"/>
      <c r="PZJ37" s="76"/>
      <c r="PZK37" s="76"/>
      <c r="PZL37" s="76"/>
      <c r="PZM37" s="77"/>
      <c r="PZN37" s="75"/>
      <c r="PZO37" s="76"/>
      <c r="PZP37" s="76"/>
      <c r="PZQ37" s="76"/>
      <c r="PZR37" s="76"/>
      <c r="PZS37" s="76"/>
      <c r="PZT37" s="76"/>
      <c r="PZU37" s="76"/>
      <c r="PZV37" s="76"/>
      <c r="PZW37" s="76"/>
      <c r="PZX37" s="76"/>
      <c r="PZY37" s="76"/>
      <c r="PZZ37" s="77"/>
      <c r="QAA37" s="75"/>
      <c r="QAB37" s="76"/>
      <c r="QAC37" s="76"/>
      <c r="QAD37" s="76"/>
      <c r="QAE37" s="76"/>
      <c r="QAF37" s="76"/>
      <c r="QAG37" s="76"/>
      <c r="QAH37" s="76"/>
      <c r="QAI37" s="76"/>
      <c r="QAJ37" s="76"/>
      <c r="QAK37" s="76"/>
      <c r="QAL37" s="76"/>
      <c r="QAM37" s="77"/>
      <c r="QAN37" s="75"/>
      <c r="QAO37" s="76"/>
      <c r="QAP37" s="76"/>
      <c r="QAQ37" s="76"/>
      <c r="QAR37" s="76"/>
      <c r="QAS37" s="76"/>
      <c r="QAT37" s="76"/>
      <c r="QAU37" s="76"/>
      <c r="QAV37" s="76"/>
      <c r="QAW37" s="76"/>
      <c r="QAX37" s="76"/>
      <c r="QAY37" s="76"/>
      <c r="QAZ37" s="77"/>
      <c r="QBA37" s="75"/>
      <c r="QBB37" s="76"/>
      <c r="QBC37" s="76"/>
      <c r="QBD37" s="76"/>
      <c r="QBE37" s="76"/>
      <c r="QBF37" s="76"/>
      <c r="QBG37" s="76"/>
      <c r="QBH37" s="76"/>
      <c r="QBI37" s="76"/>
      <c r="QBJ37" s="76"/>
      <c r="QBK37" s="76"/>
      <c r="QBL37" s="76"/>
      <c r="QBM37" s="77"/>
      <c r="QBN37" s="75"/>
      <c r="QBO37" s="76"/>
      <c r="QBP37" s="76"/>
      <c r="QBQ37" s="76"/>
      <c r="QBR37" s="76"/>
      <c r="QBS37" s="76"/>
      <c r="QBT37" s="76"/>
      <c r="QBU37" s="76"/>
      <c r="QBV37" s="76"/>
      <c r="QBW37" s="76"/>
      <c r="QBX37" s="76"/>
      <c r="QBY37" s="76"/>
      <c r="QBZ37" s="77"/>
      <c r="QCA37" s="75"/>
      <c r="QCB37" s="76"/>
      <c r="QCC37" s="76"/>
      <c r="QCD37" s="76"/>
      <c r="QCE37" s="76"/>
      <c r="QCF37" s="76"/>
      <c r="QCG37" s="76"/>
      <c r="QCH37" s="76"/>
      <c r="QCI37" s="76"/>
      <c r="QCJ37" s="76"/>
      <c r="QCK37" s="76"/>
      <c r="QCL37" s="76"/>
      <c r="QCM37" s="77"/>
      <c r="QCN37" s="75"/>
      <c r="QCO37" s="76"/>
      <c r="QCP37" s="76"/>
      <c r="QCQ37" s="76"/>
      <c r="QCR37" s="76"/>
      <c r="QCS37" s="76"/>
      <c r="QCT37" s="76"/>
      <c r="QCU37" s="76"/>
      <c r="QCV37" s="76"/>
      <c r="QCW37" s="76"/>
      <c r="QCX37" s="76"/>
      <c r="QCY37" s="76"/>
      <c r="QCZ37" s="77"/>
      <c r="QDA37" s="75"/>
      <c r="QDB37" s="76"/>
      <c r="QDC37" s="76"/>
      <c r="QDD37" s="76"/>
      <c r="QDE37" s="76"/>
      <c r="QDF37" s="76"/>
      <c r="QDG37" s="76"/>
      <c r="QDH37" s="76"/>
      <c r="QDI37" s="76"/>
      <c r="QDJ37" s="76"/>
      <c r="QDK37" s="76"/>
      <c r="QDL37" s="76"/>
      <c r="QDM37" s="77"/>
      <c r="QDN37" s="75"/>
      <c r="QDO37" s="76"/>
      <c r="QDP37" s="76"/>
      <c r="QDQ37" s="76"/>
      <c r="QDR37" s="76"/>
      <c r="QDS37" s="76"/>
      <c r="QDT37" s="76"/>
      <c r="QDU37" s="76"/>
      <c r="QDV37" s="76"/>
      <c r="QDW37" s="76"/>
      <c r="QDX37" s="76"/>
      <c r="QDY37" s="76"/>
      <c r="QDZ37" s="77"/>
      <c r="QEA37" s="75"/>
      <c r="QEB37" s="76"/>
      <c r="QEC37" s="76"/>
      <c r="QED37" s="76"/>
      <c r="QEE37" s="76"/>
      <c r="QEF37" s="76"/>
      <c r="QEG37" s="76"/>
      <c r="QEH37" s="76"/>
      <c r="QEI37" s="76"/>
      <c r="QEJ37" s="76"/>
      <c r="QEK37" s="76"/>
      <c r="QEL37" s="76"/>
      <c r="QEM37" s="77"/>
      <c r="QEN37" s="75"/>
      <c r="QEO37" s="76"/>
      <c r="QEP37" s="76"/>
      <c r="QEQ37" s="76"/>
      <c r="QER37" s="76"/>
      <c r="QES37" s="76"/>
      <c r="QET37" s="76"/>
      <c r="QEU37" s="76"/>
      <c r="QEV37" s="76"/>
      <c r="QEW37" s="76"/>
      <c r="QEX37" s="76"/>
      <c r="QEY37" s="76"/>
      <c r="QEZ37" s="77"/>
      <c r="QFA37" s="75"/>
      <c r="QFB37" s="76"/>
      <c r="QFC37" s="76"/>
      <c r="QFD37" s="76"/>
      <c r="QFE37" s="76"/>
      <c r="QFF37" s="76"/>
      <c r="QFG37" s="76"/>
      <c r="QFH37" s="76"/>
      <c r="QFI37" s="76"/>
      <c r="QFJ37" s="76"/>
      <c r="QFK37" s="76"/>
      <c r="QFL37" s="76"/>
      <c r="QFM37" s="77"/>
      <c r="QFN37" s="75"/>
      <c r="QFO37" s="76"/>
      <c r="QFP37" s="76"/>
      <c r="QFQ37" s="76"/>
      <c r="QFR37" s="76"/>
      <c r="QFS37" s="76"/>
      <c r="QFT37" s="76"/>
      <c r="QFU37" s="76"/>
      <c r="QFV37" s="76"/>
      <c r="QFW37" s="76"/>
      <c r="QFX37" s="76"/>
      <c r="QFY37" s="76"/>
      <c r="QFZ37" s="77"/>
      <c r="QGA37" s="75"/>
      <c r="QGB37" s="76"/>
      <c r="QGC37" s="76"/>
      <c r="QGD37" s="76"/>
      <c r="QGE37" s="76"/>
      <c r="QGF37" s="76"/>
      <c r="QGG37" s="76"/>
      <c r="QGH37" s="76"/>
      <c r="QGI37" s="76"/>
      <c r="QGJ37" s="76"/>
      <c r="QGK37" s="76"/>
      <c r="QGL37" s="76"/>
      <c r="QGM37" s="77"/>
      <c r="QGN37" s="75"/>
      <c r="QGO37" s="76"/>
      <c r="QGP37" s="76"/>
      <c r="QGQ37" s="76"/>
      <c r="QGR37" s="76"/>
      <c r="QGS37" s="76"/>
      <c r="QGT37" s="76"/>
      <c r="QGU37" s="76"/>
      <c r="QGV37" s="76"/>
      <c r="QGW37" s="76"/>
      <c r="QGX37" s="76"/>
      <c r="QGY37" s="76"/>
      <c r="QGZ37" s="77"/>
      <c r="QHA37" s="75"/>
      <c r="QHB37" s="76"/>
      <c r="QHC37" s="76"/>
      <c r="QHD37" s="76"/>
      <c r="QHE37" s="76"/>
      <c r="QHF37" s="76"/>
      <c r="QHG37" s="76"/>
      <c r="QHH37" s="76"/>
      <c r="QHI37" s="76"/>
      <c r="QHJ37" s="76"/>
      <c r="QHK37" s="76"/>
      <c r="QHL37" s="76"/>
      <c r="QHM37" s="77"/>
      <c r="QHN37" s="75"/>
      <c r="QHO37" s="76"/>
      <c r="QHP37" s="76"/>
      <c r="QHQ37" s="76"/>
      <c r="QHR37" s="76"/>
      <c r="QHS37" s="76"/>
      <c r="QHT37" s="76"/>
      <c r="QHU37" s="76"/>
      <c r="QHV37" s="76"/>
      <c r="QHW37" s="76"/>
      <c r="QHX37" s="76"/>
      <c r="QHY37" s="76"/>
      <c r="QHZ37" s="77"/>
      <c r="QIA37" s="75"/>
      <c r="QIB37" s="76"/>
      <c r="QIC37" s="76"/>
      <c r="QID37" s="76"/>
      <c r="QIE37" s="76"/>
      <c r="QIF37" s="76"/>
      <c r="QIG37" s="76"/>
      <c r="QIH37" s="76"/>
      <c r="QII37" s="76"/>
      <c r="QIJ37" s="76"/>
      <c r="QIK37" s="76"/>
      <c r="QIL37" s="76"/>
      <c r="QIM37" s="77"/>
      <c r="QIN37" s="75"/>
      <c r="QIO37" s="76"/>
      <c r="QIP37" s="76"/>
      <c r="QIQ37" s="76"/>
      <c r="QIR37" s="76"/>
      <c r="QIS37" s="76"/>
      <c r="QIT37" s="76"/>
      <c r="QIU37" s="76"/>
      <c r="QIV37" s="76"/>
      <c r="QIW37" s="76"/>
      <c r="QIX37" s="76"/>
      <c r="QIY37" s="76"/>
      <c r="QIZ37" s="77"/>
      <c r="QJA37" s="75"/>
      <c r="QJB37" s="76"/>
      <c r="QJC37" s="76"/>
      <c r="QJD37" s="76"/>
      <c r="QJE37" s="76"/>
      <c r="QJF37" s="76"/>
      <c r="QJG37" s="76"/>
      <c r="QJH37" s="76"/>
      <c r="QJI37" s="76"/>
      <c r="QJJ37" s="76"/>
      <c r="QJK37" s="76"/>
      <c r="QJL37" s="76"/>
      <c r="QJM37" s="77"/>
      <c r="QJN37" s="75"/>
      <c r="QJO37" s="76"/>
      <c r="QJP37" s="76"/>
      <c r="QJQ37" s="76"/>
      <c r="QJR37" s="76"/>
      <c r="QJS37" s="76"/>
      <c r="QJT37" s="76"/>
      <c r="QJU37" s="76"/>
      <c r="QJV37" s="76"/>
      <c r="QJW37" s="76"/>
      <c r="QJX37" s="76"/>
      <c r="QJY37" s="76"/>
      <c r="QJZ37" s="77"/>
      <c r="QKA37" s="75"/>
      <c r="QKB37" s="76"/>
      <c r="QKC37" s="76"/>
      <c r="QKD37" s="76"/>
      <c r="QKE37" s="76"/>
      <c r="QKF37" s="76"/>
      <c r="QKG37" s="76"/>
      <c r="QKH37" s="76"/>
      <c r="QKI37" s="76"/>
      <c r="QKJ37" s="76"/>
      <c r="QKK37" s="76"/>
      <c r="QKL37" s="76"/>
      <c r="QKM37" s="77"/>
      <c r="QKN37" s="75"/>
      <c r="QKO37" s="76"/>
      <c r="QKP37" s="76"/>
      <c r="QKQ37" s="76"/>
      <c r="QKR37" s="76"/>
      <c r="QKS37" s="76"/>
      <c r="QKT37" s="76"/>
      <c r="QKU37" s="76"/>
      <c r="QKV37" s="76"/>
      <c r="QKW37" s="76"/>
      <c r="QKX37" s="76"/>
      <c r="QKY37" s="76"/>
      <c r="QKZ37" s="77"/>
      <c r="QLA37" s="75"/>
      <c r="QLB37" s="76"/>
      <c r="QLC37" s="76"/>
      <c r="QLD37" s="76"/>
      <c r="QLE37" s="76"/>
      <c r="QLF37" s="76"/>
      <c r="QLG37" s="76"/>
      <c r="QLH37" s="76"/>
      <c r="QLI37" s="76"/>
      <c r="QLJ37" s="76"/>
      <c r="QLK37" s="76"/>
      <c r="QLL37" s="76"/>
      <c r="QLM37" s="77"/>
      <c r="QLN37" s="75"/>
      <c r="QLO37" s="76"/>
      <c r="QLP37" s="76"/>
      <c r="QLQ37" s="76"/>
      <c r="QLR37" s="76"/>
      <c r="QLS37" s="76"/>
      <c r="QLT37" s="76"/>
      <c r="QLU37" s="76"/>
      <c r="QLV37" s="76"/>
      <c r="QLW37" s="76"/>
      <c r="QLX37" s="76"/>
      <c r="QLY37" s="76"/>
      <c r="QLZ37" s="77"/>
      <c r="QMA37" s="75"/>
      <c r="QMB37" s="76"/>
      <c r="QMC37" s="76"/>
      <c r="QMD37" s="76"/>
      <c r="QME37" s="76"/>
      <c r="QMF37" s="76"/>
      <c r="QMG37" s="76"/>
      <c r="QMH37" s="76"/>
      <c r="QMI37" s="76"/>
      <c r="QMJ37" s="76"/>
      <c r="QMK37" s="76"/>
      <c r="QML37" s="76"/>
      <c r="QMM37" s="77"/>
      <c r="QMN37" s="75"/>
      <c r="QMO37" s="76"/>
      <c r="QMP37" s="76"/>
      <c r="QMQ37" s="76"/>
      <c r="QMR37" s="76"/>
      <c r="QMS37" s="76"/>
      <c r="QMT37" s="76"/>
      <c r="QMU37" s="76"/>
      <c r="QMV37" s="76"/>
      <c r="QMW37" s="76"/>
      <c r="QMX37" s="76"/>
      <c r="QMY37" s="76"/>
      <c r="QMZ37" s="77"/>
      <c r="QNA37" s="75"/>
      <c r="QNB37" s="76"/>
      <c r="QNC37" s="76"/>
      <c r="QND37" s="76"/>
      <c r="QNE37" s="76"/>
      <c r="QNF37" s="76"/>
      <c r="QNG37" s="76"/>
      <c r="QNH37" s="76"/>
      <c r="QNI37" s="76"/>
      <c r="QNJ37" s="76"/>
      <c r="QNK37" s="76"/>
      <c r="QNL37" s="76"/>
      <c r="QNM37" s="77"/>
      <c r="QNN37" s="75"/>
      <c r="QNO37" s="76"/>
      <c r="QNP37" s="76"/>
      <c r="QNQ37" s="76"/>
      <c r="QNR37" s="76"/>
      <c r="QNS37" s="76"/>
      <c r="QNT37" s="76"/>
      <c r="QNU37" s="76"/>
      <c r="QNV37" s="76"/>
      <c r="QNW37" s="76"/>
      <c r="QNX37" s="76"/>
      <c r="QNY37" s="76"/>
      <c r="QNZ37" s="77"/>
      <c r="QOA37" s="75"/>
      <c r="QOB37" s="76"/>
      <c r="QOC37" s="76"/>
      <c r="QOD37" s="76"/>
      <c r="QOE37" s="76"/>
      <c r="QOF37" s="76"/>
      <c r="QOG37" s="76"/>
      <c r="QOH37" s="76"/>
      <c r="QOI37" s="76"/>
      <c r="QOJ37" s="76"/>
      <c r="QOK37" s="76"/>
      <c r="QOL37" s="76"/>
      <c r="QOM37" s="77"/>
      <c r="QON37" s="75"/>
      <c r="QOO37" s="76"/>
      <c r="QOP37" s="76"/>
      <c r="QOQ37" s="76"/>
      <c r="QOR37" s="76"/>
      <c r="QOS37" s="76"/>
      <c r="QOT37" s="76"/>
      <c r="QOU37" s="76"/>
      <c r="QOV37" s="76"/>
      <c r="QOW37" s="76"/>
      <c r="QOX37" s="76"/>
      <c r="QOY37" s="76"/>
      <c r="QOZ37" s="77"/>
      <c r="QPA37" s="75"/>
      <c r="QPB37" s="76"/>
      <c r="QPC37" s="76"/>
      <c r="QPD37" s="76"/>
      <c r="QPE37" s="76"/>
      <c r="QPF37" s="76"/>
      <c r="QPG37" s="76"/>
      <c r="QPH37" s="76"/>
      <c r="QPI37" s="76"/>
      <c r="QPJ37" s="76"/>
      <c r="QPK37" s="76"/>
      <c r="QPL37" s="76"/>
      <c r="QPM37" s="77"/>
      <c r="QPN37" s="75"/>
      <c r="QPO37" s="76"/>
      <c r="QPP37" s="76"/>
      <c r="QPQ37" s="76"/>
      <c r="QPR37" s="76"/>
      <c r="QPS37" s="76"/>
      <c r="QPT37" s="76"/>
      <c r="QPU37" s="76"/>
      <c r="QPV37" s="76"/>
      <c r="QPW37" s="76"/>
      <c r="QPX37" s="76"/>
      <c r="QPY37" s="76"/>
      <c r="QPZ37" s="77"/>
      <c r="QQA37" s="75"/>
      <c r="QQB37" s="76"/>
      <c r="QQC37" s="76"/>
      <c r="QQD37" s="76"/>
      <c r="QQE37" s="76"/>
      <c r="QQF37" s="76"/>
      <c r="QQG37" s="76"/>
      <c r="QQH37" s="76"/>
      <c r="QQI37" s="76"/>
      <c r="QQJ37" s="76"/>
      <c r="QQK37" s="76"/>
      <c r="QQL37" s="76"/>
      <c r="QQM37" s="77"/>
      <c r="QQN37" s="75"/>
      <c r="QQO37" s="76"/>
      <c r="QQP37" s="76"/>
      <c r="QQQ37" s="76"/>
      <c r="QQR37" s="76"/>
      <c r="QQS37" s="76"/>
      <c r="QQT37" s="76"/>
      <c r="QQU37" s="76"/>
      <c r="QQV37" s="76"/>
      <c r="QQW37" s="76"/>
      <c r="QQX37" s="76"/>
      <c r="QQY37" s="76"/>
      <c r="QQZ37" s="77"/>
      <c r="QRA37" s="75"/>
      <c r="QRB37" s="76"/>
      <c r="QRC37" s="76"/>
      <c r="QRD37" s="76"/>
      <c r="QRE37" s="76"/>
      <c r="QRF37" s="76"/>
      <c r="QRG37" s="76"/>
      <c r="QRH37" s="76"/>
      <c r="QRI37" s="76"/>
      <c r="QRJ37" s="76"/>
      <c r="QRK37" s="76"/>
      <c r="QRL37" s="76"/>
      <c r="QRM37" s="77"/>
      <c r="QRN37" s="75"/>
      <c r="QRO37" s="76"/>
      <c r="QRP37" s="76"/>
      <c r="QRQ37" s="76"/>
      <c r="QRR37" s="76"/>
      <c r="QRS37" s="76"/>
      <c r="QRT37" s="76"/>
      <c r="QRU37" s="76"/>
      <c r="QRV37" s="76"/>
      <c r="QRW37" s="76"/>
      <c r="QRX37" s="76"/>
      <c r="QRY37" s="76"/>
      <c r="QRZ37" s="77"/>
      <c r="QSA37" s="75"/>
      <c r="QSB37" s="76"/>
      <c r="QSC37" s="76"/>
      <c r="QSD37" s="76"/>
      <c r="QSE37" s="76"/>
      <c r="QSF37" s="76"/>
      <c r="QSG37" s="76"/>
      <c r="QSH37" s="76"/>
      <c r="QSI37" s="76"/>
      <c r="QSJ37" s="76"/>
      <c r="QSK37" s="76"/>
      <c r="QSL37" s="76"/>
      <c r="QSM37" s="77"/>
      <c r="QSN37" s="75"/>
      <c r="QSO37" s="76"/>
      <c r="QSP37" s="76"/>
      <c r="QSQ37" s="76"/>
      <c r="QSR37" s="76"/>
      <c r="QSS37" s="76"/>
      <c r="QST37" s="76"/>
      <c r="QSU37" s="76"/>
      <c r="QSV37" s="76"/>
      <c r="QSW37" s="76"/>
      <c r="QSX37" s="76"/>
      <c r="QSY37" s="76"/>
      <c r="QSZ37" s="77"/>
      <c r="QTA37" s="75"/>
      <c r="QTB37" s="76"/>
      <c r="QTC37" s="76"/>
      <c r="QTD37" s="76"/>
      <c r="QTE37" s="76"/>
      <c r="QTF37" s="76"/>
      <c r="QTG37" s="76"/>
      <c r="QTH37" s="76"/>
      <c r="QTI37" s="76"/>
      <c r="QTJ37" s="76"/>
      <c r="QTK37" s="76"/>
      <c r="QTL37" s="76"/>
      <c r="QTM37" s="77"/>
      <c r="QTN37" s="75"/>
      <c r="QTO37" s="76"/>
      <c r="QTP37" s="76"/>
      <c r="QTQ37" s="76"/>
      <c r="QTR37" s="76"/>
      <c r="QTS37" s="76"/>
      <c r="QTT37" s="76"/>
      <c r="QTU37" s="76"/>
      <c r="QTV37" s="76"/>
      <c r="QTW37" s="76"/>
      <c r="QTX37" s="76"/>
      <c r="QTY37" s="76"/>
      <c r="QTZ37" s="77"/>
      <c r="QUA37" s="75"/>
      <c r="QUB37" s="76"/>
      <c r="QUC37" s="76"/>
      <c r="QUD37" s="76"/>
      <c r="QUE37" s="76"/>
      <c r="QUF37" s="76"/>
      <c r="QUG37" s="76"/>
      <c r="QUH37" s="76"/>
      <c r="QUI37" s="76"/>
      <c r="QUJ37" s="76"/>
      <c r="QUK37" s="76"/>
      <c r="QUL37" s="76"/>
      <c r="QUM37" s="77"/>
      <c r="QUN37" s="75"/>
      <c r="QUO37" s="76"/>
      <c r="QUP37" s="76"/>
      <c r="QUQ37" s="76"/>
      <c r="QUR37" s="76"/>
      <c r="QUS37" s="76"/>
      <c r="QUT37" s="76"/>
      <c r="QUU37" s="76"/>
      <c r="QUV37" s="76"/>
      <c r="QUW37" s="76"/>
      <c r="QUX37" s="76"/>
      <c r="QUY37" s="76"/>
      <c r="QUZ37" s="77"/>
      <c r="QVA37" s="75"/>
      <c r="QVB37" s="76"/>
      <c r="QVC37" s="76"/>
      <c r="QVD37" s="76"/>
      <c r="QVE37" s="76"/>
      <c r="QVF37" s="76"/>
      <c r="QVG37" s="76"/>
      <c r="QVH37" s="76"/>
      <c r="QVI37" s="76"/>
      <c r="QVJ37" s="76"/>
      <c r="QVK37" s="76"/>
      <c r="QVL37" s="76"/>
      <c r="QVM37" s="77"/>
      <c r="QVN37" s="75"/>
      <c r="QVO37" s="76"/>
      <c r="QVP37" s="76"/>
      <c r="QVQ37" s="76"/>
      <c r="QVR37" s="76"/>
      <c r="QVS37" s="76"/>
      <c r="QVT37" s="76"/>
      <c r="QVU37" s="76"/>
      <c r="QVV37" s="76"/>
      <c r="QVW37" s="76"/>
      <c r="QVX37" s="76"/>
      <c r="QVY37" s="76"/>
      <c r="QVZ37" s="77"/>
      <c r="QWA37" s="75"/>
      <c r="QWB37" s="76"/>
      <c r="QWC37" s="76"/>
      <c r="QWD37" s="76"/>
      <c r="QWE37" s="76"/>
      <c r="QWF37" s="76"/>
      <c r="QWG37" s="76"/>
      <c r="QWH37" s="76"/>
      <c r="QWI37" s="76"/>
      <c r="QWJ37" s="76"/>
      <c r="QWK37" s="76"/>
      <c r="QWL37" s="76"/>
      <c r="QWM37" s="77"/>
      <c r="QWN37" s="75"/>
      <c r="QWO37" s="76"/>
      <c r="QWP37" s="76"/>
      <c r="QWQ37" s="76"/>
      <c r="QWR37" s="76"/>
      <c r="QWS37" s="76"/>
      <c r="QWT37" s="76"/>
      <c r="QWU37" s="76"/>
      <c r="QWV37" s="76"/>
      <c r="QWW37" s="76"/>
      <c r="QWX37" s="76"/>
      <c r="QWY37" s="76"/>
      <c r="QWZ37" s="77"/>
      <c r="QXA37" s="75"/>
      <c r="QXB37" s="76"/>
      <c r="QXC37" s="76"/>
      <c r="QXD37" s="76"/>
      <c r="QXE37" s="76"/>
      <c r="QXF37" s="76"/>
      <c r="QXG37" s="76"/>
      <c r="QXH37" s="76"/>
      <c r="QXI37" s="76"/>
      <c r="QXJ37" s="76"/>
      <c r="QXK37" s="76"/>
      <c r="QXL37" s="76"/>
      <c r="QXM37" s="77"/>
      <c r="QXN37" s="75"/>
      <c r="QXO37" s="76"/>
      <c r="QXP37" s="76"/>
      <c r="QXQ37" s="76"/>
      <c r="QXR37" s="76"/>
      <c r="QXS37" s="76"/>
      <c r="QXT37" s="76"/>
      <c r="QXU37" s="76"/>
      <c r="QXV37" s="76"/>
      <c r="QXW37" s="76"/>
      <c r="QXX37" s="76"/>
      <c r="QXY37" s="76"/>
      <c r="QXZ37" s="77"/>
      <c r="QYA37" s="75"/>
      <c r="QYB37" s="76"/>
      <c r="QYC37" s="76"/>
      <c r="QYD37" s="76"/>
      <c r="QYE37" s="76"/>
      <c r="QYF37" s="76"/>
      <c r="QYG37" s="76"/>
      <c r="QYH37" s="76"/>
      <c r="QYI37" s="76"/>
      <c r="QYJ37" s="76"/>
      <c r="QYK37" s="76"/>
      <c r="QYL37" s="76"/>
      <c r="QYM37" s="77"/>
      <c r="QYN37" s="75"/>
      <c r="QYO37" s="76"/>
      <c r="QYP37" s="76"/>
      <c r="QYQ37" s="76"/>
      <c r="QYR37" s="76"/>
      <c r="QYS37" s="76"/>
      <c r="QYT37" s="76"/>
      <c r="QYU37" s="76"/>
      <c r="QYV37" s="76"/>
      <c r="QYW37" s="76"/>
      <c r="QYX37" s="76"/>
      <c r="QYY37" s="76"/>
      <c r="QYZ37" s="77"/>
      <c r="QZA37" s="75"/>
      <c r="QZB37" s="76"/>
      <c r="QZC37" s="76"/>
      <c r="QZD37" s="76"/>
      <c r="QZE37" s="76"/>
      <c r="QZF37" s="76"/>
      <c r="QZG37" s="76"/>
      <c r="QZH37" s="76"/>
      <c r="QZI37" s="76"/>
      <c r="QZJ37" s="76"/>
      <c r="QZK37" s="76"/>
      <c r="QZL37" s="76"/>
      <c r="QZM37" s="77"/>
      <c r="QZN37" s="75"/>
      <c r="QZO37" s="76"/>
      <c r="QZP37" s="76"/>
      <c r="QZQ37" s="76"/>
      <c r="QZR37" s="76"/>
      <c r="QZS37" s="76"/>
      <c r="QZT37" s="76"/>
      <c r="QZU37" s="76"/>
      <c r="QZV37" s="76"/>
      <c r="QZW37" s="76"/>
      <c r="QZX37" s="76"/>
      <c r="QZY37" s="76"/>
      <c r="QZZ37" s="77"/>
      <c r="RAA37" s="75"/>
      <c r="RAB37" s="76"/>
      <c r="RAC37" s="76"/>
      <c r="RAD37" s="76"/>
      <c r="RAE37" s="76"/>
      <c r="RAF37" s="76"/>
      <c r="RAG37" s="76"/>
      <c r="RAH37" s="76"/>
      <c r="RAI37" s="76"/>
      <c r="RAJ37" s="76"/>
      <c r="RAK37" s="76"/>
      <c r="RAL37" s="76"/>
      <c r="RAM37" s="77"/>
      <c r="RAN37" s="75"/>
      <c r="RAO37" s="76"/>
      <c r="RAP37" s="76"/>
      <c r="RAQ37" s="76"/>
      <c r="RAR37" s="76"/>
      <c r="RAS37" s="76"/>
      <c r="RAT37" s="76"/>
      <c r="RAU37" s="76"/>
      <c r="RAV37" s="76"/>
      <c r="RAW37" s="76"/>
      <c r="RAX37" s="76"/>
      <c r="RAY37" s="76"/>
      <c r="RAZ37" s="77"/>
      <c r="RBA37" s="75"/>
      <c r="RBB37" s="76"/>
      <c r="RBC37" s="76"/>
      <c r="RBD37" s="76"/>
      <c r="RBE37" s="76"/>
      <c r="RBF37" s="76"/>
      <c r="RBG37" s="76"/>
      <c r="RBH37" s="76"/>
      <c r="RBI37" s="76"/>
      <c r="RBJ37" s="76"/>
      <c r="RBK37" s="76"/>
      <c r="RBL37" s="76"/>
      <c r="RBM37" s="77"/>
      <c r="RBN37" s="75"/>
      <c r="RBO37" s="76"/>
      <c r="RBP37" s="76"/>
      <c r="RBQ37" s="76"/>
      <c r="RBR37" s="76"/>
      <c r="RBS37" s="76"/>
      <c r="RBT37" s="76"/>
      <c r="RBU37" s="76"/>
      <c r="RBV37" s="76"/>
      <c r="RBW37" s="76"/>
      <c r="RBX37" s="76"/>
      <c r="RBY37" s="76"/>
      <c r="RBZ37" s="77"/>
      <c r="RCA37" s="75"/>
      <c r="RCB37" s="76"/>
      <c r="RCC37" s="76"/>
      <c r="RCD37" s="76"/>
      <c r="RCE37" s="76"/>
      <c r="RCF37" s="76"/>
      <c r="RCG37" s="76"/>
      <c r="RCH37" s="76"/>
      <c r="RCI37" s="76"/>
      <c r="RCJ37" s="76"/>
      <c r="RCK37" s="76"/>
      <c r="RCL37" s="76"/>
      <c r="RCM37" s="77"/>
      <c r="RCN37" s="75"/>
      <c r="RCO37" s="76"/>
      <c r="RCP37" s="76"/>
      <c r="RCQ37" s="76"/>
      <c r="RCR37" s="76"/>
      <c r="RCS37" s="76"/>
      <c r="RCT37" s="76"/>
      <c r="RCU37" s="76"/>
      <c r="RCV37" s="76"/>
      <c r="RCW37" s="76"/>
      <c r="RCX37" s="76"/>
      <c r="RCY37" s="76"/>
      <c r="RCZ37" s="77"/>
      <c r="RDA37" s="75"/>
      <c r="RDB37" s="76"/>
      <c r="RDC37" s="76"/>
      <c r="RDD37" s="76"/>
      <c r="RDE37" s="76"/>
      <c r="RDF37" s="76"/>
      <c r="RDG37" s="76"/>
      <c r="RDH37" s="76"/>
      <c r="RDI37" s="76"/>
      <c r="RDJ37" s="76"/>
      <c r="RDK37" s="76"/>
      <c r="RDL37" s="76"/>
      <c r="RDM37" s="77"/>
      <c r="RDN37" s="75"/>
      <c r="RDO37" s="76"/>
      <c r="RDP37" s="76"/>
      <c r="RDQ37" s="76"/>
      <c r="RDR37" s="76"/>
      <c r="RDS37" s="76"/>
      <c r="RDT37" s="76"/>
      <c r="RDU37" s="76"/>
      <c r="RDV37" s="76"/>
      <c r="RDW37" s="76"/>
      <c r="RDX37" s="76"/>
      <c r="RDY37" s="76"/>
      <c r="RDZ37" s="77"/>
      <c r="REA37" s="75"/>
      <c r="REB37" s="76"/>
      <c r="REC37" s="76"/>
      <c r="RED37" s="76"/>
      <c r="REE37" s="76"/>
      <c r="REF37" s="76"/>
      <c r="REG37" s="76"/>
      <c r="REH37" s="76"/>
      <c r="REI37" s="76"/>
      <c r="REJ37" s="76"/>
      <c r="REK37" s="76"/>
      <c r="REL37" s="76"/>
      <c r="REM37" s="77"/>
      <c r="REN37" s="75"/>
      <c r="REO37" s="76"/>
      <c r="REP37" s="76"/>
      <c r="REQ37" s="76"/>
      <c r="RER37" s="76"/>
      <c r="RES37" s="76"/>
      <c r="RET37" s="76"/>
      <c r="REU37" s="76"/>
      <c r="REV37" s="76"/>
      <c r="REW37" s="76"/>
      <c r="REX37" s="76"/>
      <c r="REY37" s="76"/>
      <c r="REZ37" s="77"/>
      <c r="RFA37" s="75"/>
      <c r="RFB37" s="76"/>
      <c r="RFC37" s="76"/>
      <c r="RFD37" s="76"/>
      <c r="RFE37" s="76"/>
      <c r="RFF37" s="76"/>
      <c r="RFG37" s="76"/>
      <c r="RFH37" s="76"/>
      <c r="RFI37" s="76"/>
      <c r="RFJ37" s="76"/>
      <c r="RFK37" s="76"/>
      <c r="RFL37" s="76"/>
      <c r="RFM37" s="77"/>
      <c r="RFN37" s="75"/>
      <c r="RFO37" s="76"/>
      <c r="RFP37" s="76"/>
      <c r="RFQ37" s="76"/>
      <c r="RFR37" s="76"/>
      <c r="RFS37" s="76"/>
      <c r="RFT37" s="76"/>
      <c r="RFU37" s="76"/>
      <c r="RFV37" s="76"/>
      <c r="RFW37" s="76"/>
      <c r="RFX37" s="76"/>
      <c r="RFY37" s="76"/>
      <c r="RFZ37" s="77"/>
      <c r="RGA37" s="75"/>
      <c r="RGB37" s="76"/>
      <c r="RGC37" s="76"/>
      <c r="RGD37" s="76"/>
      <c r="RGE37" s="76"/>
      <c r="RGF37" s="76"/>
      <c r="RGG37" s="76"/>
      <c r="RGH37" s="76"/>
      <c r="RGI37" s="76"/>
      <c r="RGJ37" s="76"/>
      <c r="RGK37" s="76"/>
      <c r="RGL37" s="76"/>
      <c r="RGM37" s="77"/>
      <c r="RGN37" s="75"/>
      <c r="RGO37" s="76"/>
      <c r="RGP37" s="76"/>
      <c r="RGQ37" s="76"/>
      <c r="RGR37" s="76"/>
      <c r="RGS37" s="76"/>
      <c r="RGT37" s="76"/>
      <c r="RGU37" s="76"/>
      <c r="RGV37" s="76"/>
      <c r="RGW37" s="76"/>
      <c r="RGX37" s="76"/>
      <c r="RGY37" s="76"/>
      <c r="RGZ37" s="77"/>
      <c r="RHA37" s="75"/>
      <c r="RHB37" s="76"/>
      <c r="RHC37" s="76"/>
      <c r="RHD37" s="76"/>
      <c r="RHE37" s="76"/>
      <c r="RHF37" s="76"/>
      <c r="RHG37" s="76"/>
      <c r="RHH37" s="76"/>
      <c r="RHI37" s="76"/>
      <c r="RHJ37" s="76"/>
      <c r="RHK37" s="76"/>
      <c r="RHL37" s="76"/>
      <c r="RHM37" s="77"/>
      <c r="RHN37" s="75"/>
      <c r="RHO37" s="76"/>
      <c r="RHP37" s="76"/>
      <c r="RHQ37" s="76"/>
      <c r="RHR37" s="76"/>
      <c r="RHS37" s="76"/>
      <c r="RHT37" s="76"/>
      <c r="RHU37" s="76"/>
      <c r="RHV37" s="76"/>
      <c r="RHW37" s="76"/>
      <c r="RHX37" s="76"/>
      <c r="RHY37" s="76"/>
      <c r="RHZ37" s="77"/>
      <c r="RIA37" s="75"/>
      <c r="RIB37" s="76"/>
      <c r="RIC37" s="76"/>
      <c r="RID37" s="76"/>
      <c r="RIE37" s="76"/>
      <c r="RIF37" s="76"/>
      <c r="RIG37" s="76"/>
      <c r="RIH37" s="76"/>
      <c r="RII37" s="76"/>
      <c r="RIJ37" s="76"/>
      <c r="RIK37" s="76"/>
      <c r="RIL37" s="76"/>
      <c r="RIM37" s="77"/>
      <c r="RIN37" s="75"/>
      <c r="RIO37" s="76"/>
      <c r="RIP37" s="76"/>
      <c r="RIQ37" s="76"/>
      <c r="RIR37" s="76"/>
      <c r="RIS37" s="76"/>
      <c r="RIT37" s="76"/>
      <c r="RIU37" s="76"/>
      <c r="RIV37" s="76"/>
      <c r="RIW37" s="76"/>
      <c r="RIX37" s="76"/>
      <c r="RIY37" s="76"/>
      <c r="RIZ37" s="77"/>
      <c r="RJA37" s="75"/>
      <c r="RJB37" s="76"/>
      <c r="RJC37" s="76"/>
      <c r="RJD37" s="76"/>
      <c r="RJE37" s="76"/>
      <c r="RJF37" s="76"/>
      <c r="RJG37" s="76"/>
      <c r="RJH37" s="76"/>
      <c r="RJI37" s="76"/>
      <c r="RJJ37" s="76"/>
      <c r="RJK37" s="76"/>
      <c r="RJL37" s="76"/>
      <c r="RJM37" s="77"/>
      <c r="RJN37" s="75"/>
      <c r="RJO37" s="76"/>
      <c r="RJP37" s="76"/>
      <c r="RJQ37" s="76"/>
      <c r="RJR37" s="76"/>
      <c r="RJS37" s="76"/>
      <c r="RJT37" s="76"/>
      <c r="RJU37" s="76"/>
      <c r="RJV37" s="76"/>
      <c r="RJW37" s="76"/>
      <c r="RJX37" s="76"/>
      <c r="RJY37" s="76"/>
      <c r="RJZ37" s="77"/>
      <c r="RKA37" s="75"/>
      <c r="RKB37" s="76"/>
      <c r="RKC37" s="76"/>
      <c r="RKD37" s="76"/>
      <c r="RKE37" s="76"/>
      <c r="RKF37" s="76"/>
      <c r="RKG37" s="76"/>
      <c r="RKH37" s="76"/>
      <c r="RKI37" s="76"/>
      <c r="RKJ37" s="76"/>
      <c r="RKK37" s="76"/>
      <c r="RKL37" s="76"/>
      <c r="RKM37" s="77"/>
      <c r="RKN37" s="75"/>
      <c r="RKO37" s="76"/>
      <c r="RKP37" s="76"/>
      <c r="RKQ37" s="76"/>
      <c r="RKR37" s="76"/>
      <c r="RKS37" s="76"/>
      <c r="RKT37" s="76"/>
      <c r="RKU37" s="76"/>
      <c r="RKV37" s="76"/>
      <c r="RKW37" s="76"/>
      <c r="RKX37" s="76"/>
      <c r="RKY37" s="76"/>
      <c r="RKZ37" s="77"/>
      <c r="RLA37" s="75"/>
      <c r="RLB37" s="76"/>
      <c r="RLC37" s="76"/>
      <c r="RLD37" s="76"/>
      <c r="RLE37" s="76"/>
      <c r="RLF37" s="76"/>
      <c r="RLG37" s="76"/>
      <c r="RLH37" s="76"/>
      <c r="RLI37" s="76"/>
      <c r="RLJ37" s="76"/>
      <c r="RLK37" s="76"/>
      <c r="RLL37" s="76"/>
      <c r="RLM37" s="77"/>
      <c r="RLN37" s="75"/>
      <c r="RLO37" s="76"/>
      <c r="RLP37" s="76"/>
      <c r="RLQ37" s="76"/>
      <c r="RLR37" s="76"/>
      <c r="RLS37" s="76"/>
      <c r="RLT37" s="76"/>
      <c r="RLU37" s="76"/>
      <c r="RLV37" s="76"/>
      <c r="RLW37" s="76"/>
      <c r="RLX37" s="76"/>
      <c r="RLY37" s="76"/>
      <c r="RLZ37" s="77"/>
      <c r="RMA37" s="75"/>
      <c r="RMB37" s="76"/>
      <c r="RMC37" s="76"/>
      <c r="RMD37" s="76"/>
      <c r="RME37" s="76"/>
      <c r="RMF37" s="76"/>
      <c r="RMG37" s="76"/>
      <c r="RMH37" s="76"/>
      <c r="RMI37" s="76"/>
      <c r="RMJ37" s="76"/>
      <c r="RMK37" s="76"/>
      <c r="RML37" s="76"/>
      <c r="RMM37" s="77"/>
      <c r="RMN37" s="75"/>
      <c r="RMO37" s="76"/>
      <c r="RMP37" s="76"/>
      <c r="RMQ37" s="76"/>
      <c r="RMR37" s="76"/>
      <c r="RMS37" s="76"/>
      <c r="RMT37" s="76"/>
      <c r="RMU37" s="76"/>
      <c r="RMV37" s="76"/>
      <c r="RMW37" s="76"/>
      <c r="RMX37" s="76"/>
      <c r="RMY37" s="76"/>
      <c r="RMZ37" s="77"/>
      <c r="RNA37" s="75"/>
      <c r="RNB37" s="76"/>
      <c r="RNC37" s="76"/>
      <c r="RND37" s="76"/>
      <c r="RNE37" s="76"/>
      <c r="RNF37" s="76"/>
      <c r="RNG37" s="76"/>
      <c r="RNH37" s="76"/>
      <c r="RNI37" s="76"/>
      <c r="RNJ37" s="76"/>
      <c r="RNK37" s="76"/>
      <c r="RNL37" s="76"/>
      <c r="RNM37" s="77"/>
      <c r="RNN37" s="75"/>
      <c r="RNO37" s="76"/>
      <c r="RNP37" s="76"/>
      <c r="RNQ37" s="76"/>
      <c r="RNR37" s="76"/>
      <c r="RNS37" s="76"/>
      <c r="RNT37" s="76"/>
      <c r="RNU37" s="76"/>
      <c r="RNV37" s="76"/>
      <c r="RNW37" s="76"/>
      <c r="RNX37" s="76"/>
      <c r="RNY37" s="76"/>
      <c r="RNZ37" s="77"/>
      <c r="ROA37" s="75"/>
      <c r="ROB37" s="76"/>
      <c r="ROC37" s="76"/>
      <c r="ROD37" s="76"/>
      <c r="ROE37" s="76"/>
      <c r="ROF37" s="76"/>
      <c r="ROG37" s="76"/>
      <c r="ROH37" s="76"/>
      <c r="ROI37" s="76"/>
      <c r="ROJ37" s="76"/>
      <c r="ROK37" s="76"/>
      <c r="ROL37" s="76"/>
      <c r="ROM37" s="77"/>
      <c r="RON37" s="75"/>
      <c r="ROO37" s="76"/>
      <c r="ROP37" s="76"/>
      <c r="ROQ37" s="76"/>
      <c r="ROR37" s="76"/>
      <c r="ROS37" s="76"/>
      <c r="ROT37" s="76"/>
      <c r="ROU37" s="76"/>
      <c r="ROV37" s="76"/>
      <c r="ROW37" s="76"/>
      <c r="ROX37" s="76"/>
      <c r="ROY37" s="76"/>
      <c r="ROZ37" s="77"/>
      <c r="RPA37" s="75"/>
      <c r="RPB37" s="76"/>
      <c r="RPC37" s="76"/>
      <c r="RPD37" s="76"/>
      <c r="RPE37" s="76"/>
      <c r="RPF37" s="76"/>
      <c r="RPG37" s="76"/>
      <c r="RPH37" s="76"/>
      <c r="RPI37" s="76"/>
      <c r="RPJ37" s="76"/>
      <c r="RPK37" s="76"/>
      <c r="RPL37" s="76"/>
      <c r="RPM37" s="77"/>
      <c r="RPN37" s="75"/>
      <c r="RPO37" s="76"/>
      <c r="RPP37" s="76"/>
      <c r="RPQ37" s="76"/>
      <c r="RPR37" s="76"/>
      <c r="RPS37" s="76"/>
      <c r="RPT37" s="76"/>
      <c r="RPU37" s="76"/>
      <c r="RPV37" s="76"/>
      <c r="RPW37" s="76"/>
      <c r="RPX37" s="76"/>
      <c r="RPY37" s="76"/>
      <c r="RPZ37" s="77"/>
      <c r="RQA37" s="75"/>
      <c r="RQB37" s="76"/>
      <c r="RQC37" s="76"/>
      <c r="RQD37" s="76"/>
      <c r="RQE37" s="76"/>
      <c r="RQF37" s="76"/>
      <c r="RQG37" s="76"/>
      <c r="RQH37" s="76"/>
      <c r="RQI37" s="76"/>
      <c r="RQJ37" s="76"/>
      <c r="RQK37" s="76"/>
      <c r="RQL37" s="76"/>
      <c r="RQM37" s="77"/>
      <c r="RQN37" s="75"/>
      <c r="RQO37" s="76"/>
      <c r="RQP37" s="76"/>
      <c r="RQQ37" s="76"/>
      <c r="RQR37" s="76"/>
      <c r="RQS37" s="76"/>
      <c r="RQT37" s="76"/>
      <c r="RQU37" s="76"/>
      <c r="RQV37" s="76"/>
      <c r="RQW37" s="76"/>
      <c r="RQX37" s="76"/>
      <c r="RQY37" s="76"/>
      <c r="RQZ37" s="77"/>
      <c r="RRA37" s="75"/>
      <c r="RRB37" s="76"/>
      <c r="RRC37" s="76"/>
      <c r="RRD37" s="76"/>
      <c r="RRE37" s="76"/>
      <c r="RRF37" s="76"/>
      <c r="RRG37" s="76"/>
      <c r="RRH37" s="76"/>
      <c r="RRI37" s="76"/>
      <c r="RRJ37" s="76"/>
      <c r="RRK37" s="76"/>
      <c r="RRL37" s="76"/>
      <c r="RRM37" s="77"/>
      <c r="RRN37" s="75"/>
      <c r="RRO37" s="76"/>
      <c r="RRP37" s="76"/>
      <c r="RRQ37" s="76"/>
      <c r="RRR37" s="76"/>
      <c r="RRS37" s="76"/>
      <c r="RRT37" s="76"/>
      <c r="RRU37" s="76"/>
      <c r="RRV37" s="76"/>
      <c r="RRW37" s="76"/>
      <c r="RRX37" s="76"/>
      <c r="RRY37" s="76"/>
      <c r="RRZ37" s="77"/>
      <c r="RSA37" s="75"/>
      <c r="RSB37" s="76"/>
      <c r="RSC37" s="76"/>
      <c r="RSD37" s="76"/>
      <c r="RSE37" s="76"/>
      <c r="RSF37" s="76"/>
      <c r="RSG37" s="76"/>
      <c r="RSH37" s="76"/>
      <c r="RSI37" s="76"/>
      <c r="RSJ37" s="76"/>
      <c r="RSK37" s="76"/>
      <c r="RSL37" s="76"/>
      <c r="RSM37" s="77"/>
      <c r="RSN37" s="75"/>
      <c r="RSO37" s="76"/>
      <c r="RSP37" s="76"/>
      <c r="RSQ37" s="76"/>
      <c r="RSR37" s="76"/>
      <c r="RSS37" s="76"/>
      <c r="RST37" s="76"/>
      <c r="RSU37" s="76"/>
      <c r="RSV37" s="76"/>
      <c r="RSW37" s="76"/>
      <c r="RSX37" s="76"/>
      <c r="RSY37" s="76"/>
      <c r="RSZ37" s="77"/>
      <c r="RTA37" s="75"/>
      <c r="RTB37" s="76"/>
      <c r="RTC37" s="76"/>
      <c r="RTD37" s="76"/>
      <c r="RTE37" s="76"/>
      <c r="RTF37" s="76"/>
      <c r="RTG37" s="76"/>
      <c r="RTH37" s="76"/>
      <c r="RTI37" s="76"/>
      <c r="RTJ37" s="76"/>
      <c r="RTK37" s="76"/>
      <c r="RTL37" s="76"/>
      <c r="RTM37" s="77"/>
      <c r="RTN37" s="75"/>
      <c r="RTO37" s="76"/>
      <c r="RTP37" s="76"/>
      <c r="RTQ37" s="76"/>
      <c r="RTR37" s="76"/>
      <c r="RTS37" s="76"/>
      <c r="RTT37" s="76"/>
      <c r="RTU37" s="76"/>
      <c r="RTV37" s="76"/>
      <c r="RTW37" s="76"/>
      <c r="RTX37" s="76"/>
      <c r="RTY37" s="76"/>
      <c r="RTZ37" s="77"/>
      <c r="RUA37" s="75"/>
      <c r="RUB37" s="76"/>
      <c r="RUC37" s="76"/>
      <c r="RUD37" s="76"/>
      <c r="RUE37" s="76"/>
      <c r="RUF37" s="76"/>
      <c r="RUG37" s="76"/>
      <c r="RUH37" s="76"/>
      <c r="RUI37" s="76"/>
      <c r="RUJ37" s="76"/>
      <c r="RUK37" s="76"/>
      <c r="RUL37" s="76"/>
      <c r="RUM37" s="77"/>
      <c r="RUN37" s="75"/>
      <c r="RUO37" s="76"/>
      <c r="RUP37" s="76"/>
      <c r="RUQ37" s="76"/>
      <c r="RUR37" s="76"/>
      <c r="RUS37" s="76"/>
      <c r="RUT37" s="76"/>
      <c r="RUU37" s="76"/>
      <c r="RUV37" s="76"/>
      <c r="RUW37" s="76"/>
      <c r="RUX37" s="76"/>
      <c r="RUY37" s="76"/>
      <c r="RUZ37" s="77"/>
      <c r="RVA37" s="75"/>
      <c r="RVB37" s="76"/>
      <c r="RVC37" s="76"/>
      <c r="RVD37" s="76"/>
      <c r="RVE37" s="76"/>
      <c r="RVF37" s="76"/>
      <c r="RVG37" s="76"/>
      <c r="RVH37" s="76"/>
      <c r="RVI37" s="76"/>
      <c r="RVJ37" s="76"/>
      <c r="RVK37" s="76"/>
      <c r="RVL37" s="76"/>
      <c r="RVM37" s="77"/>
      <c r="RVN37" s="75"/>
      <c r="RVO37" s="76"/>
      <c r="RVP37" s="76"/>
      <c r="RVQ37" s="76"/>
      <c r="RVR37" s="76"/>
      <c r="RVS37" s="76"/>
      <c r="RVT37" s="76"/>
      <c r="RVU37" s="76"/>
      <c r="RVV37" s="76"/>
      <c r="RVW37" s="76"/>
      <c r="RVX37" s="76"/>
      <c r="RVY37" s="76"/>
      <c r="RVZ37" s="77"/>
      <c r="RWA37" s="75"/>
      <c r="RWB37" s="76"/>
      <c r="RWC37" s="76"/>
      <c r="RWD37" s="76"/>
      <c r="RWE37" s="76"/>
      <c r="RWF37" s="76"/>
      <c r="RWG37" s="76"/>
      <c r="RWH37" s="76"/>
      <c r="RWI37" s="76"/>
      <c r="RWJ37" s="76"/>
      <c r="RWK37" s="76"/>
      <c r="RWL37" s="76"/>
      <c r="RWM37" s="77"/>
      <c r="RWN37" s="75"/>
      <c r="RWO37" s="76"/>
      <c r="RWP37" s="76"/>
      <c r="RWQ37" s="76"/>
      <c r="RWR37" s="76"/>
      <c r="RWS37" s="76"/>
      <c r="RWT37" s="76"/>
      <c r="RWU37" s="76"/>
      <c r="RWV37" s="76"/>
      <c r="RWW37" s="76"/>
      <c r="RWX37" s="76"/>
      <c r="RWY37" s="76"/>
      <c r="RWZ37" s="77"/>
      <c r="RXA37" s="75"/>
      <c r="RXB37" s="76"/>
      <c r="RXC37" s="76"/>
      <c r="RXD37" s="76"/>
      <c r="RXE37" s="76"/>
      <c r="RXF37" s="76"/>
      <c r="RXG37" s="76"/>
      <c r="RXH37" s="76"/>
      <c r="RXI37" s="76"/>
      <c r="RXJ37" s="76"/>
      <c r="RXK37" s="76"/>
      <c r="RXL37" s="76"/>
      <c r="RXM37" s="77"/>
      <c r="RXN37" s="75"/>
      <c r="RXO37" s="76"/>
      <c r="RXP37" s="76"/>
      <c r="RXQ37" s="76"/>
      <c r="RXR37" s="76"/>
      <c r="RXS37" s="76"/>
      <c r="RXT37" s="76"/>
      <c r="RXU37" s="76"/>
      <c r="RXV37" s="76"/>
      <c r="RXW37" s="76"/>
      <c r="RXX37" s="76"/>
      <c r="RXY37" s="76"/>
      <c r="RXZ37" s="77"/>
      <c r="RYA37" s="75"/>
      <c r="RYB37" s="76"/>
      <c r="RYC37" s="76"/>
      <c r="RYD37" s="76"/>
      <c r="RYE37" s="76"/>
      <c r="RYF37" s="76"/>
      <c r="RYG37" s="76"/>
      <c r="RYH37" s="76"/>
      <c r="RYI37" s="76"/>
      <c r="RYJ37" s="76"/>
      <c r="RYK37" s="76"/>
      <c r="RYL37" s="76"/>
      <c r="RYM37" s="77"/>
      <c r="RYN37" s="75"/>
      <c r="RYO37" s="76"/>
      <c r="RYP37" s="76"/>
      <c r="RYQ37" s="76"/>
      <c r="RYR37" s="76"/>
      <c r="RYS37" s="76"/>
      <c r="RYT37" s="76"/>
      <c r="RYU37" s="76"/>
      <c r="RYV37" s="76"/>
      <c r="RYW37" s="76"/>
      <c r="RYX37" s="76"/>
      <c r="RYY37" s="76"/>
      <c r="RYZ37" s="77"/>
      <c r="RZA37" s="75"/>
      <c r="RZB37" s="76"/>
      <c r="RZC37" s="76"/>
      <c r="RZD37" s="76"/>
      <c r="RZE37" s="76"/>
      <c r="RZF37" s="76"/>
      <c r="RZG37" s="76"/>
      <c r="RZH37" s="76"/>
      <c r="RZI37" s="76"/>
      <c r="RZJ37" s="76"/>
      <c r="RZK37" s="76"/>
      <c r="RZL37" s="76"/>
      <c r="RZM37" s="77"/>
      <c r="RZN37" s="75"/>
      <c r="RZO37" s="76"/>
      <c r="RZP37" s="76"/>
      <c r="RZQ37" s="76"/>
      <c r="RZR37" s="76"/>
      <c r="RZS37" s="76"/>
      <c r="RZT37" s="76"/>
      <c r="RZU37" s="76"/>
      <c r="RZV37" s="76"/>
      <c r="RZW37" s="76"/>
      <c r="RZX37" s="76"/>
      <c r="RZY37" s="76"/>
      <c r="RZZ37" s="77"/>
      <c r="SAA37" s="75"/>
      <c r="SAB37" s="76"/>
      <c r="SAC37" s="76"/>
      <c r="SAD37" s="76"/>
      <c r="SAE37" s="76"/>
      <c r="SAF37" s="76"/>
      <c r="SAG37" s="76"/>
      <c r="SAH37" s="76"/>
      <c r="SAI37" s="76"/>
      <c r="SAJ37" s="76"/>
      <c r="SAK37" s="76"/>
      <c r="SAL37" s="76"/>
      <c r="SAM37" s="77"/>
      <c r="SAN37" s="75"/>
      <c r="SAO37" s="76"/>
      <c r="SAP37" s="76"/>
      <c r="SAQ37" s="76"/>
      <c r="SAR37" s="76"/>
      <c r="SAS37" s="76"/>
      <c r="SAT37" s="76"/>
      <c r="SAU37" s="76"/>
      <c r="SAV37" s="76"/>
      <c r="SAW37" s="76"/>
      <c r="SAX37" s="76"/>
      <c r="SAY37" s="76"/>
      <c r="SAZ37" s="77"/>
      <c r="SBA37" s="75"/>
      <c r="SBB37" s="76"/>
      <c r="SBC37" s="76"/>
      <c r="SBD37" s="76"/>
      <c r="SBE37" s="76"/>
      <c r="SBF37" s="76"/>
      <c r="SBG37" s="76"/>
      <c r="SBH37" s="76"/>
      <c r="SBI37" s="76"/>
      <c r="SBJ37" s="76"/>
      <c r="SBK37" s="76"/>
      <c r="SBL37" s="76"/>
      <c r="SBM37" s="77"/>
      <c r="SBN37" s="75"/>
      <c r="SBO37" s="76"/>
      <c r="SBP37" s="76"/>
      <c r="SBQ37" s="76"/>
      <c r="SBR37" s="76"/>
      <c r="SBS37" s="76"/>
      <c r="SBT37" s="76"/>
      <c r="SBU37" s="76"/>
      <c r="SBV37" s="76"/>
      <c r="SBW37" s="76"/>
      <c r="SBX37" s="76"/>
      <c r="SBY37" s="76"/>
      <c r="SBZ37" s="77"/>
      <c r="SCA37" s="75"/>
      <c r="SCB37" s="76"/>
      <c r="SCC37" s="76"/>
      <c r="SCD37" s="76"/>
      <c r="SCE37" s="76"/>
      <c r="SCF37" s="76"/>
      <c r="SCG37" s="76"/>
      <c r="SCH37" s="76"/>
      <c r="SCI37" s="76"/>
      <c r="SCJ37" s="76"/>
      <c r="SCK37" s="76"/>
      <c r="SCL37" s="76"/>
      <c r="SCM37" s="77"/>
      <c r="SCN37" s="75"/>
      <c r="SCO37" s="76"/>
      <c r="SCP37" s="76"/>
      <c r="SCQ37" s="76"/>
      <c r="SCR37" s="76"/>
      <c r="SCS37" s="76"/>
      <c r="SCT37" s="76"/>
      <c r="SCU37" s="76"/>
      <c r="SCV37" s="76"/>
      <c r="SCW37" s="76"/>
      <c r="SCX37" s="76"/>
      <c r="SCY37" s="76"/>
      <c r="SCZ37" s="77"/>
      <c r="SDA37" s="75"/>
      <c r="SDB37" s="76"/>
      <c r="SDC37" s="76"/>
      <c r="SDD37" s="76"/>
      <c r="SDE37" s="76"/>
      <c r="SDF37" s="76"/>
      <c r="SDG37" s="76"/>
      <c r="SDH37" s="76"/>
      <c r="SDI37" s="76"/>
      <c r="SDJ37" s="76"/>
      <c r="SDK37" s="76"/>
      <c r="SDL37" s="76"/>
      <c r="SDM37" s="77"/>
      <c r="SDN37" s="75"/>
      <c r="SDO37" s="76"/>
      <c r="SDP37" s="76"/>
      <c r="SDQ37" s="76"/>
      <c r="SDR37" s="76"/>
      <c r="SDS37" s="76"/>
      <c r="SDT37" s="76"/>
      <c r="SDU37" s="76"/>
      <c r="SDV37" s="76"/>
      <c r="SDW37" s="76"/>
      <c r="SDX37" s="76"/>
      <c r="SDY37" s="76"/>
      <c r="SDZ37" s="77"/>
      <c r="SEA37" s="75"/>
      <c r="SEB37" s="76"/>
      <c r="SEC37" s="76"/>
      <c r="SED37" s="76"/>
      <c r="SEE37" s="76"/>
      <c r="SEF37" s="76"/>
      <c r="SEG37" s="76"/>
      <c r="SEH37" s="76"/>
      <c r="SEI37" s="76"/>
      <c r="SEJ37" s="76"/>
      <c r="SEK37" s="76"/>
      <c r="SEL37" s="76"/>
      <c r="SEM37" s="77"/>
      <c r="SEN37" s="75"/>
      <c r="SEO37" s="76"/>
      <c r="SEP37" s="76"/>
      <c r="SEQ37" s="76"/>
      <c r="SER37" s="76"/>
      <c r="SES37" s="76"/>
      <c r="SET37" s="76"/>
      <c r="SEU37" s="76"/>
      <c r="SEV37" s="76"/>
      <c r="SEW37" s="76"/>
      <c r="SEX37" s="76"/>
      <c r="SEY37" s="76"/>
      <c r="SEZ37" s="77"/>
      <c r="SFA37" s="75"/>
      <c r="SFB37" s="76"/>
      <c r="SFC37" s="76"/>
      <c r="SFD37" s="76"/>
      <c r="SFE37" s="76"/>
      <c r="SFF37" s="76"/>
      <c r="SFG37" s="76"/>
      <c r="SFH37" s="76"/>
      <c r="SFI37" s="76"/>
      <c r="SFJ37" s="76"/>
      <c r="SFK37" s="76"/>
      <c r="SFL37" s="76"/>
      <c r="SFM37" s="77"/>
      <c r="SFN37" s="75"/>
      <c r="SFO37" s="76"/>
      <c r="SFP37" s="76"/>
      <c r="SFQ37" s="76"/>
      <c r="SFR37" s="76"/>
      <c r="SFS37" s="76"/>
      <c r="SFT37" s="76"/>
      <c r="SFU37" s="76"/>
      <c r="SFV37" s="76"/>
      <c r="SFW37" s="76"/>
      <c r="SFX37" s="76"/>
      <c r="SFY37" s="76"/>
      <c r="SFZ37" s="77"/>
      <c r="SGA37" s="75"/>
      <c r="SGB37" s="76"/>
      <c r="SGC37" s="76"/>
      <c r="SGD37" s="76"/>
      <c r="SGE37" s="76"/>
      <c r="SGF37" s="76"/>
      <c r="SGG37" s="76"/>
      <c r="SGH37" s="76"/>
      <c r="SGI37" s="76"/>
      <c r="SGJ37" s="76"/>
      <c r="SGK37" s="76"/>
      <c r="SGL37" s="76"/>
      <c r="SGM37" s="77"/>
      <c r="SGN37" s="75"/>
      <c r="SGO37" s="76"/>
      <c r="SGP37" s="76"/>
      <c r="SGQ37" s="76"/>
      <c r="SGR37" s="76"/>
      <c r="SGS37" s="76"/>
      <c r="SGT37" s="76"/>
      <c r="SGU37" s="76"/>
      <c r="SGV37" s="76"/>
      <c r="SGW37" s="76"/>
      <c r="SGX37" s="76"/>
      <c r="SGY37" s="76"/>
      <c r="SGZ37" s="77"/>
      <c r="SHA37" s="75"/>
      <c r="SHB37" s="76"/>
      <c r="SHC37" s="76"/>
      <c r="SHD37" s="76"/>
      <c r="SHE37" s="76"/>
      <c r="SHF37" s="76"/>
      <c r="SHG37" s="76"/>
      <c r="SHH37" s="76"/>
      <c r="SHI37" s="76"/>
      <c r="SHJ37" s="76"/>
      <c r="SHK37" s="76"/>
      <c r="SHL37" s="76"/>
      <c r="SHM37" s="77"/>
      <c r="SHN37" s="75"/>
      <c r="SHO37" s="76"/>
      <c r="SHP37" s="76"/>
      <c r="SHQ37" s="76"/>
      <c r="SHR37" s="76"/>
      <c r="SHS37" s="76"/>
      <c r="SHT37" s="76"/>
      <c r="SHU37" s="76"/>
      <c r="SHV37" s="76"/>
      <c r="SHW37" s="76"/>
      <c r="SHX37" s="76"/>
      <c r="SHY37" s="76"/>
      <c r="SHZ37" s="77"/>
      <c r="SIA37" s="75"/>
      <c r="SIB37" s="76"/>
      <c r="SIC37" s="76"/>
      <c r="SID37" s="76"/>
      <c r="SIE37" s="76"/>
      <c r="SIF37" s="76"/>
      <c r="SIG37" s="76"/>
      <c r="SIH37" s="76"/>
      <c r="SII37" s="76"/>
      <c r="SIJ37" s="76"/>
      <c r="SIK37" s="76"/>
      <c r="SIL37" s="76"/>
      <c r="SIM37" s="77"/>
      <c r="SIN37" s="75"/>
      <c r="SIO37" s="76"/>
      <c r="SIP37" s="76"/>
      <c r="SIQ37" s="76"/>
      <c r="SIR37" s="76"/>
      <c r="SIS37" s="76"/>
      <c r="SIT37" s="76"/>
      <c r="SIU37" s="76"/>
      <c r="SIV37" s="76"/>
      <c r="SIW37" s="76"/>
      <c r="SIX37" s="76"/>
      <c r="SIY37" s="76"/>
      <c r="SIZ37" s="77"/>
      <c r="SJA37" s="75"/>
      <c r="SJB37" s="76"/>
      <c r="SJC37" s="76"/>
      <c r="SJD37" s="76"/>
      <c r="SJE37" s="76"/>
      <c r="SJF37" s="76"/>
      <c r="SJG37" s="76"/>
      <c r="SJH37" s="76"/>
      <c r="SJI37" s="76"/>
      <c r="SJJ37" s="76"/>
      <c r="SJK37" s="76"/>
      <c r="SJL37" s="76"/>
      <c r="SJM37" s="77"/>
      <c r="SJN37" s="75"/>
      <c r="SJO37" s="76"/>
      <c r="SJP37" s="76"/>
      <c r="SJQ37" s="76"/>
      <c r="SJR37" s="76"/>
      <c r="SJS37" s="76"/>
      <c r="SJT37" s="76"/>
      <c r="SJU37" s="76"/>
      <c r="SJV37" s="76"/>
      <c r="SJW37" s="76"/>
      <c r="SJX37" s="76"/>
      <c r="SJY37" s="76"/>
      <c r="SJZ37" s="77"/>
      <c r="SKA37" s="75"/>
      <c r="SKB37" s="76"/>
      <c r="SKC37" s="76"/>
      <c r="SKD37" s="76"/>
      <c r="SKE37" s="76"/>
      <c r="SKF37" s="76"/>
      <c r="SKG37" s="76"/>
      <c r="SKH37" s="76"/>
      <c r="SKI37" s="76"/>
      <c r="SKJ37" s="76"/>
      <c r="SKK37" s="76"/>
      <c r="SKL37" s="76"/>
      <c r="SKM37" s="77"/>
      <c r="SKN37" s="75"/>
      <c r="SKO37" s="76"/>
      <c r="SKP37" s="76"/>
      <c r="SKQ37" s="76"/>
      <c r="SKR37" s="76"/>
      <c r="SKS37" s="76"/>
      <c r="SKT37" s="76"/>
      <c r="SKU37" s="76"/>
      <c r="SKV37" s="76"/>
      <c r="SKW37" s="76"/>
      <c r="SKX37" s="76"/>
      <c r="SKY37" s="76"/>
      <c r="SKZ37" s="77"/>
      <c r="SLA37" s="75"/>
      <c r="SLB37" s="76"/>
      <c r="SLC37" s="76"/>
      <c r="SLD37" s="76"/>
      <c r="SLE37" s="76"/>
      <c r="SLF37" s="76"/>
      <c r="SLG37" s="76"/>
      <c r="SLH37" s="76"/>
      <c r="SLI37" s="76"/>
      <c r="SLJ37" s="76"/>
      <c r="SLK37" s="76"/>
      <c r="SLL37" s="76"/>
      <c r="SLM37" s="77"/>
      <c r="SLN37" s="75"/>
      <c r="SLO37" s="76"/>
      <c r="SLP37" s="76"/>
      <c r="SLQ37" s="76"/>
      <c r="SLR37" s="76"/>
      <c r="SLS37" s="76"/>
      <c r="SLT37" s="76"/>
      <c r="SLU37" s="76"/>
      <c r="SLV37" s="76"/>
      <c r="SLW37" s="76"/>
      <c r="SLX37" s="76"/>
      <c r="SLY37" s="76"/>
      <c r="SLZ37" s="77"/>
      <c r="SMA37" s="75"/>
      <c r="SMB37" s="76"/>
      <c r="SMC37" s="76"/>
      <c r="SMD37" s="76"/>
      <c r="SME37" s="76"/>
      <c r="SMF37" s="76"/>
      <c r="SMG37" s="76"/>
      <c r="SMH37" s="76"/>
      <c r="SMI37" s="76"/>
      <c r="SMJ37" s="76"/>
      <c r="SMK37" s="76"/>
      <c r="SML37" s="76"/>
      <c r="SMM37" s="77"/>
      <c r="SMN37" s="75"/>
      <c r="SMO37" s="76"/>
      <c r="SMP37" s="76"/>
      <c r="SMQ37" s="76"/>
      <c r="SMR37" s="76"/>
      <c r="SMS37" s="76"/>
      <c r="SMT37" s="76"/>
      <c r="SMU37" s="76"/>
      <c r="SMV37" s="76"/>
      <c r="SMW37" s="76"/>
      <c r="SMX37" s="76"/>
      <c r="SMY37" s="76"/>
      <c r="SMZ37" s="77"/>
      <c r="SNA37" s="75"/>
      <c r="SNB37" s="76"/>
      <c r="SNC37" s="76"/>
      <c r="SND37" s="76"/>
      <c r="SNE37" s="76"/>
      <c r="SNF37" s="76"/>
      <c r="SNG37" s="76"/>
      <c r="SNH37" s="76"/>
      <c r="SNI37" s="76"/>
      <c r="SNJ37" s="76"/>
      <c r="SNK37" s="76"/>
      <c r="SNL37" s="76"/>
      <c r="SNM37" s="77"/>
      <c r="SNN37" s="75"/>
      <c r="SNO37" s="76"/>
      <c r="SNP37" s="76"/>
      <c r="SNQ37" s="76"/>
      <c r="SNR37" s="76"/>
      <c r="SNS37" s="76"/>
      <c r="SNT37" s="76"/>
      <c r="SNU37" s="76"/>
      <c r="SNV37" s="76"/>
      <c r="SNW37" s="76"/>
      <c r="SNX37" s="76"/>
      <c r="SNY37" s="76"/>
      <c r="SNZ37" s="77"/>
      <c r="SOA37" s="75"/>
      <c r="SOB37" s="76"/>
      <c r="SOC37" s="76"/>
      <c r="SOD37" s="76"/>
      <c r="SOE37" s="76"/>
      <c r="SOF37" s="76"/>
      <c r="SOG37" s="76"/>
      <c r="SOH37" s="76"/>
      <c r="SOI37" s="76"/>
      <c r="SOJ37" s="76"/>
      <c r="SOK37" s="76"/>
      <c r="SOL37" s="76"/>
      <c r="SOM37" s="77"/>
      <c r="SON37" s="75"/>
      <c r="SOO37" s="76"/>
      <c r="SOP37" s="76"/>
      <c r="SOQ37" s="76"/>
      <c r="SOR37" s="76"/>
      <c r="SOS37" s="76"/>
      <c r="SOT37" s="76"/>
      <c r="SOU37" s="76"/>
      <c r="SOV37" s="76"/>
      <c r="SOW37" s="76"/>
      <c r="SOX37" s="76"/>
      <c r="SOY37" s="76"/>
      <c r="SOZ37" s="77"/>
      <c r="SPA37" s="75"/>
      <c r="SPB37" s="76"/>
      <c r="SPC37" s="76"/>
      <c r="SPD37" s="76"/>
      <c r="SPE37" s="76"/>
      <c r="SPF37" s="76"/>
      <c r="SPG37" s="76"/>
      <c r="SPH37" s="76"/>
      <c r="SPI37" s="76"/>
      <c r="SPJ37" s="76"/>
      <c r="SPK37" s="76"/>
      <c r="SPL37" s="76"/>
      <c r="SPM37" s="77"/>
      <c r="SPN37" s="75"/>
      <c r="SPO37" s="76"/>
      <c r="SPP37" s="76"/>
      <c r="SPQ37" s="76"/>
      <c r="SPR37" s="76"/>
      <c r="SPS37" s="76"/>
      <c r="SPT37" s="76"/>
      <c r="SPU37" s="76"/>
      <c r="SPV37" s="76"/>
      <c r="SPW37" s="76"/>
      <c r="SPX37" s="76"/>
      <c r="SPY37" s="76"/>
      <c r="SPZ37" s="77"/>
      <c r="SQA37" s="75"/>
      <c r="SQB37" s="76"/>
      <c r="SQC37" s="76"/>
      <c r="SQD37" s="76"/>
      <c r="SQE37" s="76"/>
      <c r="SQF37" s="76"/>
      <c r="SQG37" s="76"/>
      <c r="SQH37" s="76"/>
      <c r="SQI37" s="76"/>
      <c r="SQJ37" s="76"/>
      <c r="SQK37" s="76"/>
      <c r="SQL37" s="76"/>
      <c r="SQM37" s="77"/>
      <c r="SQN37" s="75"/>
      <c r="SQO37" s="76"/>
      <c r="SQP37" s="76"/>
      <c r="SQQ37" s="76"/>
      <c r="SQR37" s="76"/>
      <c r="SQS37" s="76"/>
      <c r="SQT37" s="76"/>
      <c r="SQU37" s="76"/>
      <c r="SQV37" s="76"/>
      <c r="SQW37" s="76"/>
      <c r="SQX37" s="76"/>
      <c r="SQY37" s="76"/>
      <c r="SQZ37" s="77"/>
      <c r="SRA37" s="75"/>
      <c r="SRB37" s="76"/>
      <c r="SRC37" s="76"/>
      <c r="SRD37" s="76"/>
      <c r="SRE37" s="76"/>
      <c r="SRF37" s="76"/>
      <c r="SRG37" s="76"/>
      <c r="SRH37" s="76"/>
      <c r="SRI37" s="76"/>
      <c r="SRJ37" s="76"/>
      <c r="SRK37" s="76"/>
      <c r="SRL37" s="76"/>
      <c r="SRM37" s="77"/>
      <c r="SRN37" s="75"/>
      <c r="SRO37" s="76"/>
      <c r="SRP37" s="76"/>
      <c r="SRQ37" s="76"/>
      <c r="SRR37" s="76"/>
      <c r="SRS37" s="76"/>
      <c r="SRT37" s="76"/>
      <c r="SRU37" s="76"/>
      <c r="SRV37" s="76"/>
      <c r="SRW37" s="76"/>
      <c r="SRX37" s="76"/>
      <c r="SRY37" s="76"/>
      <c r="SRZ37" s="77"/>
      <c r="SSA37" s="75"/>
      <c r="SSB37" s="76"/>
      <c r="SSC37" s="76"/>
      <c r="SSD37" s="76"/>
      <c r="SSE37" s="76"/>
      <c r="SSF37" s="76"/>
      <c r="SSG37" s="76"/>
      <c r="SSH37" s="76"/>
      <c r="SSI37" s="76"/>
      <c r="SSJ37" s="76"/>
      <c r="SSK37" s="76"/>
      <c r="SSL37" s="76"/>
      <c r="SSM37" s="77"/>
      <c r="SSN37" s="75"/>
      <c r="SSO37" s="76"/>
      <c r="SSP37" s="76"/>
      <c r="SSQ37" s="76"/>
      <c r="SSR37" s="76"/>
      <c r="SSS37" s="76"/>
      <c r="SST37" s="76"/>
      <c r="SSU37" s="76"/>
      <c r="SSV37" s="76"/>
      <c r="SSW37" s="76"/>
      <c r="SSX37" s="76"/>
      <c r="SSY37" s="76"/>
      <c r="SSZ37" s="77"/>
      <c r="STA37" s="75"/>
      <c r="STB37" s="76"/>
      <c r="STC37" s="76"/>
      <c r="STD37" s="76"/>
      <c r="STE37" s="76"/>
      <c r="STF37" s="76"/>
      <c r="STG37" s="76"/>
      <c r="STH37" s="76"/>
      <c r="STI37" s="76"/>
      <c r="STJ37" s="76"/>
      <c r="STK37" s="76"/>
      <c r="STL37" s="76"/>
      <c r="STM37" s="77"/>
      <c r="STN37" s="75"/>
      <c r="STO37" s="76"/>
      <c r="STP37" s="76"/>
      <c r="STQ37" s="76"/>
      <c r="STR37" s="76"/>
      <c r="STS37" s="76"/>
      <c r="STT37" s="76"/>
      <c r="STU37" s="76"/>
      <c r="STV37" s="76"/>
      <c r="STW37" s="76"/>
      <c r="STX37" s="76"/>
      <c r="STY37" s="76"/>
      <c r="STZ37" s="77"/>
      <c r="SUA37" s="75"/>
      <c r="SUB37" s="76"/>
      <c r="SUC37" s="76"/>
      <c r="SUD37" s="76"/>
      <c r="SUE37" s="76"/>
      <c r="SUF37" s="76"/>
      <c r="SUG37" s="76"/>
      <c r="SUH37" s="76"/>
      <c r="SUI37" s="76"/>
      <c r="SUJ37" s="76"/>
      <c r="SUK37" s="76"/>
      <c r="SUL37" s="76"/>
      <c r="SUM37" s="77"/>
      <c r="SUN37" s="75"/>
      <c r="SUO37" s="76"/>
      <c r="SUP37" s="76"/>
      <c r="SUQ37" s="76"/>
      <c r="SUR37" s="76"/>
      <c r="SUS37" s="76"/>
      <c r="SUT37" s="76"/>
      <c r="SUU37" s="76"/>
      <c r="SUV37" s="76"/>
      <c r="SUW37" s="76"/>
      <c r="SUX37" s="76"/>
      <c r="SUY37" s="76"/>
      <c r="SUZ37" s="77"/>
      <c r="SVA37" s="75"/>
      <c r="SVB37" s="76"/>
      <c r="SVC37" s="76"/>
      <c r="SVD37" s="76"/>
      <c r="SVE37" s="76"/>
      <c r="SVF37" s="76"/>
      <c r="SVG37" s="76"/>
      <c r="SVH37" s="76"/>
      <c r="SVI37" s="76"/>
      <c r="SVJ37" s="76"/>
      <c r="SVK37" s="76"/>
      <c r="SVL37" s="76"/>
      <c r="SVM37" s="77"/>
      <c r="SVN37" s="75"/>
      <c r="SVO37" s="76"/>
      <c r="SVP37" s="76"/>
      <c r="SVQ37" s="76"/>
      <c r="SVR37" s="76"/>
      <c r="SVS37" s="76"/>
      <c r="SVT37" s="76"/>
      <c r="SVU37" s="76"/>
      <c r="SVV37" s="76"/>
      <c r="SVW37" s="76"/>
      <c r="SVX37" s="76"/>
      <c r="SVY37" s="76"/>
      <c r="SVZ37" s="77"/>
      <c r="SWA37" s="75"/>
      <c r="SWB37" s="76"/>
      <c r="SWC37" s="76"/>
      <c r="SWD37" s="76"/>
      <c r="SWE37" s="76"/>
      <c r="SWF37" s="76"/>
      <c r="SWG37" s="76"/>
      <c r="SWH37" s="76"/>
      <c r="SWI37" s="76"/>
      <c r="SWJ37" s="76"/>
      <c r="SWK37" s="76"/>
      <c r="SWL37" s="76"/>
      <c r="SWM37" s="77"/>
      <c r="SWN37" s="75"/>
      <c r="SWO37" s="76"/>
      <c r="SWP37" s="76"/>
      <c r="SWQ37" s="76"/>
      <c r="SWR37" s="76"/>
      <c r="SWS37" s="76"/>
      <c r="SWT37" s="76"/>
      <c r="SWU37" s="76"/>
      <c r="SWV37" s="76"/>
      <c r="SWW37" s="76"/>
      <c r="SWX37" s="76"/>
      <c r="SWY37" s="76"/>
      <c r="SWZ37" s="77"/>
      <c r="SXA37" s="75"/>
      <c r="SXB37" s="76"/>
      <c r="SXC37" s="76"/>
      <c r="SXD37" s="76"/>
      <c r="SXE37" s="76"/>
      <c r="SXF37" s="76"/>
      <c r="SXG37" s="76"/>
      <c r="SXH37" s="76"/>
      <c r="SXI37" s="76"/>
      <c r="SXJ37" s="76"/>
      <c r="SXK37" s="76"/>
      <c r="SXL37" s="76"/>
      <c r="SXM37" s="77"/>
      <c r="SXN37" s="75"/>
      <c r="SXO37" s="76"/>
      <c r="SXP37" s="76"/>
      <c r="SXQ37" s="76"/>
      <c r="SXR37" s="76"/>
      <c r="SXS37" s="76"/>
      <c r="SXT37" s="76"/>
      <c r="SXU37" s="76"/>
      <c r="SXV37" s="76"/>
      <c r="SXW37" s="76"/>
      <c r="SXX37" s="76"/>
      <c r="SXY37" s="76"/>
      <c r="SXZ37" s="77"/>
      <c r="SYA37" s="75"/>
      <c r="SYB37" s="76"/>
      <c r="SYC37" s="76"/>
      <c r="SYD37" s="76"/>
      <c r="SYE37" s="76"/>
      <c r="SYF37" s="76"/>
      <c r="SYG37" s="76"/>
      <c r="SYH37" s="76"/>
      <c r="SYI37" s="76"/>
      <c r="SYJ37" s="76"/>
      <c r="SYK37" s="76"/>
      <c r="SYL37" s="76"/>
      <c r="SYM37" s="77"/>
      <c r="SYN37" s="75"/>
      <c r="SYO37" s="76"/>
      <c r="SYP37" s="76"/>
      <c r="SYQ37" s="76"/>
      <c r="SYR37" s="76"/>
      <c r="SYS37" s="76"/>
      <c r="SYT37" s="76"/>
      <c r="SYU37" s="76"/>
      <c r="SYV37" s="76"/>
      <c r="SYW37" s="76"/>
      <c r="SYX37" s="76"/>
      <c r="SYY37" s="76"/>
      <c r="SYZ37" s="77"/>
      <c r="SZA37" s="75"/>
      <c r="SZB37" s="76"/>
      <c r="SZC37" s="76"/>
      <c r="SZD37" s="76"/>
      <c r="SZE37" s="76"/>
      <c r="SZF37" s="76"/>
      <c r="SZG37" s="76"/>
      <c r="SZH37" s="76"/>
      <c r="SZI37" s="76"/>
      <c r="SZJ37" s="76"/>
      <c r="SZK37" s="76"/>
      <c r="SZL37" s="76"/>
      <c r="SZM37" s="77"/>
      <c r="SZN37" s="75"/>
      <c r="SZO37" s="76"/>
      <c r="SZP37" s="76"/>
      <c r="SZQ37" s="76"/>
      <c r="SZR37" s="76"/>
      <c r="SZS37" s="76"/>
      <c r="SZT37" s="76"/>
      <c r="SZU37" s="76"/>
      <c r="SZV37" s="76"/>
      <c r="SZW37" s="76"/>
      <c r="SZX37" s="76"/>
      <c r="SZY37" s="76"/>
      <c r="SZZ37" s="77"/>
      <c r="TAA37" s="75"/>
      <c r="TAB37" s="76"/>
      <c r="TAC37" s="76"/>
      <c r="TAD37" s="76"/>
      <c r="TAE37" s="76"/>
      <c r="TAF37" s="76"/>
      <c r="TAG37" s="76"/>
      <c r="TAH37" s="76"/>
      <c r="TAI37" s="76"/>
      <c r="TAJ37" s="76"/>
      <c r="TAK37" s="76"/>
      <c r="TAL37" s="76"/>
      <c r="TAM37" s="77"/>
      <c r="TAN37" s="75"/>
      <c r="TAO37" s="76"/>
      <c r="TAP37" s="76"/>
      <c r="TAQ37" s="76"/>
      <c r="TAR37" s="76"/>
      <c r="TAS37" s="76"/>
      <c r="TAT37" s="76"/>
      <c r="TAU37" s="76"/>
      <c r="TAV37" s="76"/>
      <c r="TAW37" s="76"/>
      <c r="TAX37" s="76"/>
      <c r="TAY37" s="76"/>
      <c r="TAZ37" s="77"/>
      <c r="TBA37" s="75"/>
      <c r="TBB37" s="76"/>
      <c r="TBC37" s="76"/>
      <c r="TBD37" s="76"/>
      <c r="TBE37" s="76"/>
      <c r="TBF37" s="76"/>
      <c r="TBG37" s="76"/>
      <c r="TBH37" s="76"/>
      <c r="TBI37" s="76"/>
      <c r="TBJ37" s="76"/>
      <c r="TBK37" s="76"/>
      <c r="TBL37" s="76"/>
      <c r="TBM37" s="77"/>
      <c r="TBN37" s="75"/>
      <c r="TBO37" s="76"/>
      <c r="TBP37" s="76"/>
      <c r="TBQ37" s="76"/>
      <c r="TBR37" s="76"/>
      <c r="TBS37" s="76"/>
      <c r="TBT37" s="76"/>
      <c r="TBU37" s="76"/>
      <c r="TBV37" s="76"/>
      <c r="TBW37" s="76"/>
      <c r="TBX37" s="76"/>
      <c r="TBY37" s="76"/>
      <c r="TBZ37" s="77"/>
      <c r="TCA37" s="75"/>
      <c r="TCB37" s="76"/>
      <c r="TCC37" s="76"/>
      <c r="TCD37" s="76"/>
      <c r="TCE37" s="76"/>
      <c r="TCF37" s="76"/>
      <c r="TCG37" s="76"/>
      <c r="TCH37" s="76"/>
      <c r="TCI37" s="76"/>
      <c r="TCJ37" s="76"/>
      <c r="TCK37" s="76"/>
      <c r="TCL37" s="76"/>
      <c r="TCM37" s="77"/>
      <c r="TCN37" s="75"/>
      <c r="TCO37" s="76"/>
      <c r="TCP37" s="76"/>
      <c r="TCQ37" s="76"/>
      <c r="TCR37" s="76"/>
      <c r="TCS37" s="76"/>
      <c r="TCT37" s="76"/>
      <c r="TCU37" s="76"/>
      <c r="TCV37" s="76"/>
      <c r="TCW37" s="76"/>
      <c r="TCX37" s="76"/>
      <c r="TCY37" s="76"/>
      <c r="TCZ37" s="77"/>
      <c r="TDA37" s="75"/>
      <c r="TDB37" s="76"/>
      <c r="TDC37" s="76"/>
      <c r="TDD37" s="76"/>
      <c r="TDE37" s="76"/>
      <c r="TDF37" s="76"/>
      <c r="TDG37" s="76"/>
      <c r="TDH37" s="76"/>
      <c r="TDI37" s="76"/>
      <c r="TDJ37" s="76"/>
      <c r="TDK37" s="76"/>
      <c r="TDL37" s="76"/>
      <c r="TDM37" s="77"/>
      <c r="TDN37" s="75"/>
      <c r="TDO37" s="76"/>
      <c r="TDP37" s="76"/>
      <c r="TDQ37" s="76"/>
      <c r="TDR37" s="76"/>
      <c r="TDS37" s="76"/>
      <c r="TDT37" s="76"/>
      <c r="TDU37" s="76"/>
      <c r="TDV37" s="76"/>
      <c r="TDW37" s="76"/>
      <c r="TDX37" s="76"/>
      <c r="TDY37" s="76"/>
      <c r="TDZ37" s="77"/>
      <c r="TEA37" s="75"/>
      <c r="TEB37" s="76"/>
      <c r="TEC37" s="76"/>
      <c r="TED37" s="76"/>
      <c r="TEE37" s="76"/>
      <c r="TEF37" s="76"/>
      <c r="TEG37" s="76"/>
      <c r="TEH37" s="76"/>
      <c r="TEI37" s="76"/>
      <c r="TEJ37" s="76"/>
      <c r="TEK37" s="76"/>
      <c r="TEL37" s="76"/>
      <c r="TEM37" s="77"/>
      <c r="TEN37" s="75"/>
      <c r="TEO37" s="76"/>
      <c r="TEP37" s="76"/>
      <c r="TEQ37" s="76"/>
      <c r="TER37" s="76"/>
      <c r="TES37" s="76"/>
      <c r="TET37" s="76"/>
      <c r="TEU37" s="76"/>
      <c r="TEV37" s="76"/>
      <c r="TEW37" s="76"/>
      <c r="TEX37" s="76"/>
      <c r="TEY37" s="76"/>
      <c r="TEZ37" s="77"/>
      <c r="TFA37" s="75"/>
      <c r="TFB37" s="76"/>
      <c r="TFC37" s="76"/>
      <c r="TFD37" s="76"/>
      <c r="TFE37" s="76"/>
      <c r="TFF37" s="76"/>
      <c r="TFG37" s="76"/>
      <c r="TFH37" s="76"/>
      <c r="TFI37" s="76"/>
      <c r="TFJ37" s="76"/>
      <c r="TFK37" s="76"/>
      <c r="TFL37" s="76"/>
      <c r="TFM37" s="77"/>
      <c r="TFN37" s="75"/>
      <c r="TFO37" s="76"/>
      <c r="TFP37" s="76"/>
      <c r="TFQ37" s="76"/>
      <c r="TFR37" s="76"/>
      <c r="TFS37" s="76"/>
      <c r="TFT37" s="76"/>
      <c r="TFU37" s="76"/>
      <c r="TFV37" s="76"/>
      <c r="TFW37" s="76"/>
      <c r="TFX37" s="76"/>
      <c r="TFY37" s="76"/>
      <c r="TFZ37" s="77"/>
      <c r="TGA37" s="75"/>
      <c r="TGB37" s="76"/>
      <c r="TGC37" s="76"/>
      <c r="TGD37" s="76"/>
      <c r="TGE37" s="76"/>
      <c r="TGF37" s="76"/>
      <c r="TGG37" s="76"/>
      <c r="TGH37" s="76"/>
      <c r="TGI37" s="76"/>
      <c r="TGJ37" s="76"/>
      <c r="TGK37" s="76"/>
      <c r="TGL37" s="76"/>
      <c r="TGM37" s="77"/>
      <c r="TGN37" s="75"/>
      <c r="TGO37" s="76"/>
      <c r="TGP37" s="76"/>
      <c r="TGQ37" s="76"/>
      <c r="TGR37" s="76"/>
      <c r="TGS37" s="76"/>
      <c r="TGT37" s="76"/>
      <c r="TGU37" s="76"/>
      <c r="TGV37" s="76"/>
      <c r="TGW37" s="76"/>
      <c r="TGX37" s="76"/>
      <c r="TGY37" s="76"/>
      <c r="TGZ37" s="77"/>
      <c r="THA37" s="75"/>
      <c r="THB37" s="76"/>
      <c r="THC37" s="76"/>
      <c r="THD37" s="76"/>
      <c r="THE37" s="76"/>
      <c r="THF37" s="76"/>
      <c r="THG37" s="76"/>
      <c r="THH37" s="76"/>
      <c r="THI37" s="76"/>
      <c r="THJ37" s="76"/>
      <c r="THK37" s="76"/>
      <c r="THL37" s="76"/>
      <c r="THM37" s="77"/>
      <c r="THN37" s="75"/>
      <c r="THO37" s="76"/>
      <c r="THP37" s="76"/>
      <c r="THQ37" s="76"/>
      <c r="THR37" s="76"/>
      <c r="THS37" s="76"/>
      <c r="THT37" s="76"/>
      <c r="THU37" s="76"/>
      <c r="THV37" s="76"/>
      <c r="THW37" s="76"/>
      <c r="THX37" s="76"/>
      <c r="THY37" s="76"/>
      <c r="THZ37" s="77"/>
      <c r="TIA37" s="75"/>
      <c r="TIB37" s="76"/>
      <c r="TIC37" s="76"/>
      <c r="TID37" s="76"/>
      <c r="TIE37" s="76"/>
      <c r="TIF37" s="76"/>
      <c r="TIG37" s="76"/>
      <c r="TIH37" s="76"/>
      <c r="TII37" s="76"/>
      <c r="TIJ37" s="76"/>
      <c r="TIK37" s="76"/>
      <c r="TIL37" s="76"/>
      <c r="TIM37" s="77"/>
      <c r="TIN37" s="75"/>
      <c r="TIO37" s="76"/>
      <c r="TIP37" s="76"/>
      <c r="TIQ37" s="76"/>
      <c r="TIR37" s="76"/>
      <c r="TIS37" s="76"/>
      <c r="TIT37" s="76"/>
      <c r="TIU37" s="76"/>
      <c r="TIV37" s="76"/>
      <c r="TIW37" s="76"/>
      <c r="TIX37" s="76"/>
      <c r="TIY37" s="76"/>
      <c r="TIZ37" s="77"/>
      <c r="TJA37" s="75"/>
      <c r="TJB37" s="76"/>
      <c r="TJC37" s="76"/>
      <c r="TJD37" s="76"/>
      <c r="TJE37" s="76"/>
      <c r="TJF37" s="76"/>
      <c r="TJG37" s="76"/>
      <c r="TJH37" s="76"/>
      <c r="TJI37" s="76"/>
      <c r="TJJ37" s="76"/>
      <c r="TJK37" s="76"/>
      <c r="TJL37" s="76"/>
      <c r="TJM37" s="77"/>
      <c r="TJN37" s="75"/>
      <c r="TJO37" s="76"/>
      <c r="TJP37" s="76"/>
      <c r="TJQ37" s="76"/>
      <c r="TJR37" s="76"/>
      <c r="TJS37" s="76"/>
      <c r="TJT37" s="76"/>
      <c r="TJU37" s="76"/>
      <c r="TJV37" s="76"/>
      <c r="TJW37" s="76"/>
      <c r="TJX37" s="76"/>
      <c r="TJY37" s="76"/>
      <c r="TJZ37" s="77"/>
      <c r="TKA37" s="75"/>
      <c r="TKB37" s="76"/>
      <c r="TKC37" s="76"/>
      <c r="TKD37" s="76"/>
      <c r="TKE37" s="76"/>
      <c r="TKF37" s="76"/>
      <c r="TKG37" s="76"/>
      <c r="TKH37" s="76"/>
      <c r="TKI37" s="76"/>
      <c r="TKJ37" s="76"/>
      <c r="TKK37" s="76"/>
      <c r="TKL37" s="76"/>
      <c r="TKM37" s="77"/>
      <c r="TKN37" s="75"/>
      <c r="TKO37" s="76"/>
      <c r="TKP37" s="76"/>
      <c r="TKQ37" s="76"/>
      <c r="TKR37" s="76"/>
      <c r="TKS37" s="76"/>
      <c r="TKT37" s="76"/>
      <c r="TKU37" s="76"/>
      <c r="TKV37" s="76"/>
      <c r="TKW37" s="76"/>
      <c r="TKX37" s="76"/>
      <c r="TKY37" s="76"/>
      <c r="TKZ37" s="77"/>
      <c r="TLA37" s="75"/>
      <c r="TLB37" s="76"/>
      <c r="TLC37" s="76"/>
      <c r="TLD37" s="76"/>
      <c r="TLE37" s="76"/>
      <c r="TLF37" s="76"/>
      <c r="TLG37" s="76"/>
      <c r="TLH37" s="76"/>
      <c r="TLI37" s="76"/>
      <c r="TLJ37" s="76"/>
      <c r="TLK37" s="76"/>
      <c r="TLL37" s="76"/>
      <c r="TLM37" s="77"/>
      <c r="TLN37" s="75"/>
      <c r="TLO37" s="76"/>
      <c r="TLP37" s="76"/>
      <c r="TLQ37" s="76"/>
      <c r="TLR37" s="76"/>
      <c r="TLS37" s="76"/>
      <c r="TLT37" s="76"/>
      <c r="TLU37" s="76"/>
      <c r="TLV37" s="76"/>
      <c r="TLW37" s="76"/>
      <c r="TLX37" s="76"/>
      <c r="TLY37" s="76"/>
      <c r="TLZ37" s="77"/>
      <c r="TMA37" s="75"/>
      <c r="TMB37" s="76"/>
      <c r="TMC37" s="76"/>
      <c r="TMD37" s="76"/>
      <c r="TME37" s="76"/>
      <c r="TMF37" s="76"/>
      <c r="TMG37" s="76"/>
      <c r="TMH37" s="76"/>
      <c r="TMI37" s="76"/>
      <c r="TMJ37" s="76"/>
      <c r="TMK37" s="76"/>
      <c r="TML37" s="76"/>
      <c r="TMM37" s="77"/>
      <c r="TMN37" s="75"/>
      <c r="TMO37" s="76"/>
      <c r="TMP37" s="76"/>
      <c r="TMQ37" s="76"/>
      <c r="TMR37" s="76"/>
      <c r="TMS37" s="76"/>
      <c r="TMT37" s="76"/>
      <c r="TMU37" s="76"/>
      <c r="TMV37" s="76"/>
      <c r="TMW37" s="76"/>
      <c r="TMX37" s="76"/>
      <c r="TMY37" s="76"/>
      <c r="TMZ37" s="77"/>
      <c r="TNA37" s="75"/>
      <c r="TNB37" s="76"/>
      <c r="TNC37" s="76"/>
      <c r="TND37" s="76"/>
      <c r="TNE37" s="76"/>
      <c r="TNF37" s="76"/>
      <c r="TNG37" s="76"/>
      <c r="TNH37" s="76"/>
      <c r="TNI37" s="76"/>
      <c r="TNJ37" s="76"/>
      <c r="TNK37" s="76"/>
      <c r="TNL37" s="76"/>
      <c r="TNM37" s="77"/>
      <c r="TNN37" s="75"/>
      <c r="TNO37" s="76"/>
      <c r="TNP37" s="76"/>
      <c r="TNQ37" s="76"/>
      <c r="TNR37" s="76"/>
      <c r="TNS37" s="76"/>
      <c r="TNT37" s="76"/>
      <c r="TNU37" s="76"/>
      <c r="TNV37" s="76"/>
      <c r="TNW37" s="76"/>
      <c r="TNX37" s="76"/>
      <c r="TNY37" s="76"/>
      <c r="TNZ37" s="77"/>
      <c r="TOA37" s="75"/>
      <c r="TOB37" s="76"/>
      <c r="TOC37" s="76"/>
      <c r="TOD37" s="76"/>
      <c r="TOE37" s="76"/>
      <c r="TOF37" s="76"/>
      <c r="TOG37" s="76"/>
      <c r="TOH37" s="76"/>
      <c r="TOI37" s="76"/>
      <c r="TOJ37" s="76"/>
      <c r="TOK37" s="76"/>
      <c r="TOL37" s="76"/>
      <c r="TOM37" s="77"/>
      <c r="TON37" s="75"/>
      <c r="TOO37" s="76"/>
      <c r="TOP37" s="76"/>
      <c r="TOQ37" s="76"/>
      <c r="TOR37" s="76"/>
      <c r="TOS37" s="76"/>
      <c r="TOT37" s="76"/>
      <c r="TOU37" s="76"/>
      <c r="TOV37" s="76"/>
      <c r="TOW37" s="76"/>
      <c r="TOX37" s="76"/>
      <c r="TOY37" s="76"/>
      <c r="TOZ37" s="77"/>
      <c r="TPA37" s="75"/>
      <c r="TPB37" s="76"/>
      <c r="TPC37" s="76"/>
      <c r="TPD37" s="76"/>
      <c r="TPE37" s="76"/>
      <c r="TPF37" s="76"/>
      <c r="TPG37" s="76"/>
      <c r="TPH37" s="76"/>
      <c r="TPI37" s="76"/>
      <c r="TPJ37" s="76"/>
      <c r="TPK37" s="76"/>
      <c r="TPL37" s="76"/>
      <c r="TPM37" s="77"/>
      <c r="TPN37" s="75"/>
      <c r="TPO37" s="76"/>
      <c r="TPP37" s="76"/>
      <c r="TPQ37" s="76"/>
      <c r="TPR37" s="76"/>
      <c r="TPS37" s="76"/>
      <c r="TPT37" s="76"/>
      <c r="TPU37" s="76"/>
      <c r="TPV37" s="76"/>
      <c r="TPW37" s="76"/>
      <c r="TPX37" s="76"/>
      <c r="TPY37" s="76"/>
      <c r="TPZ37" s="77"/>
      <c r="TQA37" s="75"/>
      <c r="TQB37" s="76"/>
      <c r="TQC37" s="76"/>
      <c r="TQD37" s="76"/>
      <c r="TQE37" s="76"/>
      <c r="TQF37" s="76"/>
      <c r="TQG37" s="76"/>
      <c r="TQH37" s="76"/>
      <c r="TQI37" s="76"/>
      <c r="TQJ37" s="76"/>
      <c r="TQK37" s="76"/>
      <c r="TQL37" s="76"/>
      <c r="TQM37" s="77"/>
      <c r="TQN37" s="75"/>
      <c r="TQO37" s="76"/>
      <c r="TQP37" s="76"/>
      <c r="TQQ37" s="76"/>
      <c r="TQR37" s="76"/>
      <c r="TQS37" s="76"/>
      <c r="TQT37" s="76"/>
      <c r="TQU37" s="76"/>
      <c r="TQV37" s="76"/>
      <c r="TQW37" s="76"/>
      <c r="TQX37" s="76"/>
      <c r="TQY37" s="76"/>
      <c r="TQZ37" s="77"/>
      <c r="TRA37" s="75"/>
      <c r="TRB37" s="76"/>
      <c r="TRC37" s="76"/>
      <c r="TRD37" s="76"/>
      <c r="TRE37" s="76"/>
      <c r="TRF37" s="76"/>
      <c r="TRG37" s="76"/>
      <c r="TRH37" s="76"/>
      <c r="TRI37" s="76"/>
      <c r="TRJ37" s="76"/>
      <c r="TRK37" s="76"/>
      <c r="TRL37" s="76"/>
      <c r="TRM37" s="77"/>
      <c r="TRN37" s="75"/>
      <c r="TRO37" s="76"/>
      <c r="TRP37" s="76"/>
      <c r="TRQ37" s="76"/>
      <c r="TRR37" s="76"/>
      <c r="TRS37" s="76"/>
      <c r="TRT37" s="76"/>
      <c r="TRU37" s="76"/>
      <c r="TRV37" s="76"/>
      <c r="TRW37" s="76"/>
      <c r="TRX37" s="76"/>
      <c r="TRY37" s="76"/>
      <c r="TRZ37" s="77"/>
      <c r="TSA37" s="75"/>
      <c r="TSB37" s="76"/>
      <c r="TSC37" s="76"/>
      <c r="TSD37" s="76"/>
      <c r="TSE37" s="76"/>
      <c r="TSF37" s="76"/>
      <c r="TSG37" s="76"/>
      <c r="TSH37" s="76"/>
      <c r="TSI37" s="76"/>
      <c r="TSJ37" s="76"/>
      <c r="TSK37" s="76"/>
      <c r="TSL37" s="76"/>
      <c r="TSM37" s="77"/>
      <c r="TSN37" s="75"/>
      <c r="TSO37" s="76"/>
      <c r="TSP37" s="76"/>
      <c r="TSQ37" s="76"/>
      <c r="TSR37" s="76"/>
      <c r="TSS37" s="76"/>
      <c r="TST37" s="76"/>
      <c r="TSU37" s="76"/>
      <c r="TSV37" s="76"/>
      <c r="TSW37" s="76"/>
      <c r="TSX37" s="76"/>
      <c r="TSY37" s="76"/>
      <c r="TSZ37" s="77"/>
      <c r="TTA37" s="75"/>
      <c r="TTB37" s="76"/>
      <c r="TTC37" s="76"/>
      <c r="TTD37" s="76"/>
      <c r="TTE37" s="76"/>
      <c r="TTF37" s="76"/>
      <c r="TTG37" s="76"/>
      <c r="TTH37" s="76"/>
      <c r="TTI37" s="76"/>
      <c r="TTJ37" s="76"/>
      <c r="TTK37" s="76"/>
      <c r="TTL37" s="76"/>
      <c r="TTM37" s="77"/>
      <c r="TTN37" s="75"/>
      <c r="TTO37" s="76"/>
      <c r="TTP37" s="76"/>
      <c r="TTQ37" s="76"/>
      <c r="TTR37" s="76"/>
      <c r="TTS37" s="76"/>
      <c r="TTT37" s="76"/>
      <c r="TTU37" s="76"/>
      <c r="TTV37" s="76"/>
      <c r="TTW37" s="76"/>
      <c r="TTX37" s="76"/>
      <c r="TTY37" s="76"/>
      <c r="TTZ37" s="77"/>
      <c r="TUA37" s="75"/>
      <c r="TUB37" s="76"/>
      <c r="TUC37" s="76"/>
      <c r="TUD37" s="76"/>
      <c r="TUE37" s="76"/>
      <c r="TUF37" s="76"/>
      <c r="TUG37" s="76"/>
      <c r="TUH37" s="76"/>
      <c r="TUI37" s="76"/>
      <c r="TUJ37" s="76"/>
      <c r="TUK37" s="76"/>
      <c r="TUL37" s="76"/>
      <c r="TUM37" s="77"/>
      <c r="TUN37" s="75"/>
      <c r="TUO37" s="76"/>
      <c r="TUP37" s="76"/>
      <c r="TUQ37" s="76"/>
      <c r="TUR37" s="76"/>
      <c r="TUS37" s="76"/>
      <c r="TUT37" s="76"/>
      <c r="TUU37" s="76"/>
      <c r="TUV37" s="76"/>
      <c r="TUW37" s="76"/>
      <c r="TUX37" s="76"/>
      <c r="TUY37" s="76"/>
      <c r="TUZ37" s="77"/>
      <c r="TVA37" s="75"/>
      <c r="TVB37" s="76"/>
      <c r="TVC37" s="76"/>
      <c r="TVD37" s="76"/>
      <c r="TVE37" s="76"/>
      <c r="TVF37" s="76"/>
      <c r="TVG37" s="76"/>
      <c r="TVH37" s="76"/>
      <c r="TVI37" s="76"/>
      <c r="TVJ37" s="76"/>
      <c r="TVK37" s="76"/>
      <c r="TVL37" s="76"/>
      <c r="TVM37" s="77"/>
      <c r="TVN37" s="75"/>
      <c r="TVO37" s="76"/>
      <c r="TVP37" s="76"/>
      <c r="TVQ37" s="76"/>
      <c r="TVR37" s="76"/>
      <c r="TVS37" s="76"/>
      <c r="TVT37" s="76"/>
      <c r="TVU37" s="76"/>
      <c r="TVV37" s="76"/>
      <c r="TVW37" s="76"/>
      <c r="TVX37" s="76"/>
      <c r="TVY37" s="76"/>
      <c r="TVZ37" s="77"/>
      <c r="TWA37" s="75"/>
      <c r="TWB37" s="76"/>
      <c r="TWC37" s="76"/>
      <c r="TWD37" s="76"/>
      <c r="TWE37" s="76"/>
      <c r="TWF37" s="76"/>
      <c r="TWG37" s="76"/>
      <c r="TWH37" s="76"/>
      <c r="TWI37" s="76"/>
      <c r="TWJ37" s="76"/>
      <c r="TWK37" s="76"/>
      <c r="TWL37" s="76"/>
      <c r="TWM37" s="77"/>
      <c r="TWN37" s="75"/>
      <c r="TWO37" s="76"/>
      <c r="TWP37" s="76"/>
      <c r="TWQ37" s="76"/>
      <c r="TWR37" s="76"/>
      <c r="TWS37" s="76"/>
      <c r="TWT37" s="76"/>
      <c r="TWU37" s="76"/>
      <c r="TWV37" s="76"/>
      <c r="TWW37" s="76"/>
      <c r="TWX37" s="76"/>
      <c r="TWY37" s="76"/>
      <c r="TWZ37" s="77"/>
      <c r="TXA37" s="75"/>
      <c r="TXB37" s="76"/>
      <c r="TXC37" s="76"/>
      <c r="TXD37" s="76"/>
      <c r="TXE37" s="76"/>
      <c r="TXF37" s="76"/>
      <c r="TXG37" s="76"/>
      <c r="TXH37" s="76"/>
      <c r="TXI37" s="76"/>
      <c r="TXJ37" s="76"/>
      <c r="TXK37" s="76"/>
      <c r="TXL37" s="76"/>
      <c r="TXM37" s="77"/>
      <c r="TXN37" s="75"/>
      <c r="TXO37" s="76"/>
      <c r="TXP37" s="76"/>
      <c r="TXQ37" s="76"/>
      <c r="TXR37" s="76"/>
      <c r="TXS37" s="76"/>
      <c r="TXT37" s="76"/>
      <c r="TXU37" s="76"/>
      <c r="TXV37" s="76"/>
      <c r="TXW37" s="76"/>
      <c r="TXX37" s="76"/>
      <c r="TXY37" s="76"/>
      <c r="TXZ37" s="77"/>
      <c r="TYA37" s="75"/>
      <c r="TYB37" s="76"/>
      <c r="TYC37" s="76"/>
      <c r="TYD37" s="76"/>
      <c r="TYE37" s="76"/>
      <c r="TYF37" s="76"/>
      <c r="TYG37" s="76"/>
      <c r="TYH37" s="76"/>
      <c r="TYI37" s="76"/>
      <c r="TYJ37" s="76"/>
      <c r="TYK37" s="76"/>
      <c r="TYL37" s="76"/>
      <c r="TYM37" s="77"/>
      <c r="TYN37" s="75"/>
      <c r="TYO37" s="76"/>
      <c r="TYP37" s="76"/>
      <c r="TYQ37" s="76"/>
      <c r="TYR37" s="76"/>
      <c r="TYS37" s="76"/>
      <c r="TYT37" s="76"/>
      <c r="TYU37" s="76"/>
      <c r="TYV37" s="76"/>
      <c r="TYW37" s="76"/>
      <c r="TYX37" s="76"/>
      <c r="TYY37" s="76"/>
      <c r="TYZ37" s="77"/>
      <c r="TZA37" s="75"/>
      <c r="TZB37" s="76"/>
      <c r="TZC37" s="76"/>
      <c r="TZD37" s="76"/>
      <c r="TZE37" s="76"/>
      <c r="TZF37" s="76"/>
      <c r="TZG37" s="76"/>
      <c r="TZH37" s="76"/>
      <c r="TZI37" s="76"/>
      <c r="TZJ37" s="76"/>
      <c r="TZK37" s="76"/>
      <c r="TZL37" s="76"/>
      <c r="TZM37" s="77"/>
      <c r="TZN37" s="75"/>
      <c r="TZO37" s="76"/>
      <c r="TZP37" s="76"/>
      <c r="TZQ37" s="76"/>
      <c r="TZR37" s="76"/>
      <c r="TZS37" s="76"/>
      <c r="TZT37" s="76"/>
      <c r="TZU37" s="76"/>
      <c r="TZV37" s="76"/>
      <c r="TZW37" s="76"/>
      <c r="TZX37" s="76"/>
      <c r="TZY37" s="76"/>
      <c r="TZZ37" s="77"/>
      <c r="UAA37" s="75"/>
      <c r="UAB37" s="76"/>
      <c r="UAC37" s="76"/>
      <c r="UAD37" s="76"/>
      <c r="UAE37" s="76"/>
      <c r="UAF37" s="76"/>
      <c r="UAG37" s="76"/>
      <c r="UAH37" s="76"/>
      <c r="UAI37" s="76"/>
      <c r="UAJ37" s="76"/>
      <c r="UAK37" s="76"/>
      <c r="UAL37" s="76"/>
      <c r="UAM37" s="77"/>
      <c r="UAN37" s="75"/>
      <c r="UAO37" s="76"/>
      <c r="UAP37" s="76"/>
      <c r="UAQ37" s="76"/>
      <c r="UAR37" s="76"/>
      <c r="UAS37" s="76"/>
      <c r="UAT37" s="76"/>
      <c r="UAU37" s="76"/>
      <c r="UAV37" s="76"/>
      <c r="UAW37" s="76"/>
      <c r="UAX37" s="76"/>
      <c r="UAY37" s="76"/>
      <c r="UAZ37" s="77"/>
      <c r="UBA37" s="75"/>
      <c r="UBB37" s="76"/>
      <c r="UBC37" s="76"/>
      <c r="UBD37" s="76"/>
      <c r="UBE37" s="76"/>
      <c r="UBF37" s="76"/>
      <c r="UBG37" s="76"/>
      <c r="UBH37" s="76"/>
      <c r="UBI37" s="76"/>
      <c r="UBJ37" s="76"/>
      <c r="UBK37" s="76"/>
      <c r="UBL37" s="76"/>
      <c r="UBM37" s="77"/>
      <c r="UBN37" s="75"/>
      <c r="UBO37" s="76"/>
      <c r="UBP37" s="76"/>
      <c r="UBQ37" s="76"/>
      <c r="UBR37" s="76"/>
      <c r="UBS37" s="76"/>
      <c r="UBT37" s="76"/>
      <c r="UBU37" s="76"/>
      <c r="UBV37" s="76"/>
      <c r="UBW37" s="76"/>
      <c r="UBX37" s="76"/>
      <c r="UBY37" s="76"/>
      <c r="UBZ37" s="77"/>
      <c r="UCA37" s="75"/>
      <c r="UCB37" s="76"/>
      <c r="UCC37" s="76"/>
      <c r="UCD37" s="76"/>
      <c r="UCE37" s="76"/>
      <c r="UCF37" s="76"/>
      <c r="UCG37" s="76"/>
      <c r="UCH37" s="76"/>
      <c r="UCI37" s="76"/>
      <c r="UCJ37" s="76"/>
      <c r="UCK37" s="76"/>
      <c r="UCL37" s="76"/>
      <c r="UCM37" s="77"/>
      <c r="UCN37" s="75"/>
      <c r="UCO37" s="76"/>
      <c r="UCP37" s="76"/>
      <c r="UCQ37" s="76"/>
      <c r="UCR37" s="76"/>
      <c r="UCS37" s="76"/>
      <c r="UCT37" s="76"/>
      <c r="UCU37" s="76"/>
      <c r="UCV37" s="76"/>
      <c r="UCW37" s="76"/>
      <c r="UCX37" s="76"/>
      <c r="UCY37" s="76"/>
      <c r="UCZ37" s="77"/>
      <c r="UDA37" s="75"/>
      <c r="UDB37" s="76"/>
      <c r="UDC37" s="76"/>
      <c r="UDD37" s="76"/>
      <c r="UDE37" s="76"/>
      <c r="UDF37" s="76"/>
      <c r="UDG37" s="76"/>
      <c r="UDH37" s="76"/>
      <c r="UDI37" s="76"/>
      <c r="UDJ37" s="76"/>
      <c r="UDK37" s="76"/>
      <c r="UDL37" s="76"/>
      <c r="UDM37" s="77"/>
      <c r="UDN37" s="75"/>
      <c r="UDO37" s="76"/>
      <c r="UDP37" s="76"/>
      <c r="UDQ37" s="76"/>
      <c r="UDR37" s="76"/>
      <c r="UDS37" s="76"/>
      <c r="UDT37" s="76"/>
      <c r="UDU37" s="76"/>
      <c r="UDV37" s="76"/>
      <c r="UDW37" s="76"/>
      <c r="UDX37" s="76"/>
      <c r="UDY37" s="76"/>
      <c r="UDZ37" s="77"/>
      <c r="UEA37" s="75"/>
      <c r="UEB37" s="76"/>
      <c r="UEC37" s="76"/>
      <c r="UED37" s="76"/>
      <c r="UEE37" s="76"/>
      <c r="UEF37" s="76"/>
      <c r="UEG37" s="76"/>
      <c r="UEH37" s="76"/>
      <c r="UEI37" s="76"/>
      <c r="UEJ37" s="76"/>
      <c r="UEK37" s="76"/>
      <c r="UEL37" s="76"/>
      <c r="UEM37" s="77"/>
      <c r="UEN37" s="75"/>
      <c r="UEO37" s="76"/>
      <c r="UEP37" s="76"/>
      <c r="UEQ37" s="76"/>
      <c r="UER37" s="76"/>
      <c r="UES37" s="76"/>
      <c r="UET37" s="76"/>
      <c r="UEU37" s="76"/>
      <c r="UEV37" s="76"/>
      <c r="UEW37" s="76"/>
      <c r="UEX37" s="76"/>
      <c r="UEY37" s="76"/>
      <c r="UEZ37" s="77"/>
      <c r="UFA37" s="75"/>
      <c r="UFB37" s="76"/>
      <c r="UFC37" s="76"/>
      <c r="UFD37" s="76"/>
      <c r="UFE37" s="76"/>
      <c r="UFF37" s="76"/>
      <c r="UFG37" s="76"/>
      <c r="UFH37" s="76"/>
      <c r="UFI37" s="76"/>
      <c r="UFJ37" s="76"/>
      <c r="UFK37" s="76"/>
      <c r="UFL37" s="76"/>
      <c r="UFM37" s="77"/>
      <c r="UFN37" s="75"/>
      <c r="UFO37" s="76"/>
      <c r="UFP37" s="76"/>
      <c r="UFQ37" s="76"/>
      <c r="UFR37" s="76"/>
      <c r="UFS37" s="76"/>
      <c r="UFT37" s="76"/>
      <c r="UFU37" s="76"/>
      <c r="UFV37" s="76"/>
      <c r="UFW37" s="76"/>
      <c r="UFX37" s="76"/>
      <c r="UFY37" s="76"/>
      <c r="UFZ37" s="77"/>
      <c r="UGA37" s="75"/>
      <c r="UGB37" s="76"/>
      <c r="UGC37" s="76"/>
      <c r="UGD37" s="76"/>
      <c r="UGE37" s="76"/>
      <c r="UGF37" s="76"/>
      <c r="UGG37" s="76"/>
      <c r="UGH37" s="76"/>
      <c r="UGI37" s="76"/>
      <c r="UGJ37" s="76"/>
      <c r="UGK37" s="76"/>
      <c r="UGL37" s="76"/>
      <c r="UGM37" s="77"/>
      <c r="UGN37" s="75"/>
      <c r="UGO37" s="76"/>
      <c r="UGP37" s="76"/>
      <c r="UGQ37" s="76"/>
      <c r="UGR37" s="76"/>
      <c r="UGS37" s="76"/>
      <c r="UGT37" s="76"/>
      <c r="UGU37" s="76"/>
      <c r="UGV37" s="76"/>
      <c r="UGW37" s="76"/>
      <c r="UGX37" s="76"/>
      <c r="UGY37" s="76"/>
      <c r="UGZ37" s="77"/>
      <c r="UHA37" s="75"/>
      <c r="UHB37" s="76"/>
      <c r="UHC37" s="76"/>
      <c r="UHD37" s="76"/>
      <c r="UHE37" s="76"/>
      <c r="UHF37" s="76"/>
      <c r="UHG37" s="76"/>
      <c r="UHH37" s="76"/>
      <c r="UHI37" s="76"/>
      <c r="UHJ37" s="76"/>
      <c r="UHK37" s="76"/>
      <c r="UHL37" s="76"/>
      <c r="UHM37" s="77"/>
      <c r="UHN37" s="75"/>
      <c r="UHO37" s="76"/>
      <c r="UHP37" s="76"/>
      <c r="UHQ37" s="76"/>
      <c r="UHR37" s="76"/>
      <c r="UHS37" s="76"/>
      <c r="UHT37" s="76"/>
      <c r="UHU37" s="76"/>
      <c r="UHV37" s="76"/>
      <c r="UHW37" s="76"/>
      <c r="UHX37" s="76"/>
      <c r="UHY37" s="76"/>
      <c r="UHZ37" s="77"/>
      <c r="UIA37" s="75"/>
      <c r="UIB37" s="76"/>
      <c r="UIC37" s="76"/>
      <c r="UID37" s="76"/>
      <c r="UIE37" s="76"/>
      <c r="UIF37" s="76"/>
      <c r="UIG37" s="76"/>
      <c r="UIH37" s="76"/>
      <c r="UII37" s="76"/>
      <c r="UIJ37" s="76"/>
      <c r="UIK37" s="76"/>
      <c r="UIL37" s="76"/>
      <c r="UIM37" s="77"/>
      <c r="UIN37" s="75"/>
      <c r="UIO37" s="76"/>
      <c r="UIP37" s="76"/>
      <c r="UIQ37" s="76"/>
      <c r="UIR37" s="76"/>
      <c r="UIS37" s="76"/>
      <c r="UIT37" s="76"/>
      <c r="UIU37" s="76"/>
      <c r="UIV37" s="76"/>
      <c r="UIW37" s="76"/>
      <c r="UIX37" s="76"/>
      <c r="UIY37" s="76"/>
      <c r="UIZ37" s="77"/>
      <c r="UJA37" s="75"/>
      <c r="UJB37" s="76"/>
      <c r="UJC37" s="76"/>
      <c r="UJD37" s="76"/>
      <c r="UJE37" s="76"/>
      <c r="UJF37" s="76"/>
      <c r="UJG37" s="76"/>
      <c r="UJH37" s="76"/>
      <c r="UJI37" s="76"/>
      <c r="UJJ37" s="76"/>
      <c r="UJK37" s="76"/>
      <c r="UJL37" s="76"/>
      <c r="UJM37" s="77"/>
      <c r="UJN37" s="75"/>
      <c r="UJO37" s="76"/>
      <c r="UJP37" s="76"/>
      <c r="UJQ37" s="76"/>
      <c r="UJR37" s="76"/>
      <c r="UJS37" s="76"/>
      <c r="UJT37" s="76"/>
      <c r="UJU37" s="76"/>
      <c r="UJV37" s="76"/>
      <c r="UJW37" s="76"/>
      <c r="UJX37" s="76"/>
      <c r="UJY37" s="76"/>
      <c r="UJZ37" s="77"/>
      <c r="UKA37" s="75"/>
      <c r="UKB37" s="76"/>
      <c r="UKC37" s="76"/>
      <c r="UKD37" s="76"/>
      <c r="UKE37" s="76"/>
      <c r="UKF37" s="76"/>
      <c r="UKG37" s="76"/>
      <c r="UKH37" s="76"/>
      <c r="UKI37" s="76"/>
      <c r="UKJ37" s="76"/>
      <c r="UKK37" s="76"/>
      <c r="UKL37" s="76"/>
      <c r="UKM37" s="77"/>
      <c r="UKN37" s="75"/>
      <c r="UKO37" s="76"/>
      <c r="UKP37" s="76"/>
      <c r="UKQ37" s="76"/>
      <c r="UKR37" s="76"/>
      <c r="UKS37" s="76"/>
      <c r="UKT37" s="76"/>
      <c r="UKU37" s="76"/>
      <c r="UKV37" s="76"/>
      <c r="UKW37" s="76"/>
      <c r="UKX37" s="76"/>
      <c r="UKY37" s="76"/>
      <c r="UKZ37" s="77"/>
      <c r="ULA37" s="75"/>
      <c r="ULB37" s="76"/>
      <c r="ULC37" s="76"/>
      <c r="ULD37" s="76"/>
      <c r="ULE37" s="76"/>
      <c r="ULF37" s="76"/>
      <c r="ULG37" s="76"/>
      <c r="ULH37" s="76"/>
      <c r="ULI37" s="76"/>
      <c r="ULJ37" s="76"/>
      <c r="ULK37" s="76"/>
      <c r="ULL37" s="76"/>
      <c r="ULM37" s="77"/>
      <c r="ULN37" s="75"/>
      <c r="ULO37" s="76"/>
      <c r="ULP37" s="76"/>
      <c r="ULQ37" s="76"/>
      <c r="ULR37" s="76"/>
      <c r="ULS37" s="76"/>
      <c r="ULT37" s="76"/>
      <c r="ULU37" s="76"/>
      <c r="ULV37" s="76"/>
      <c r="ULW37" s="76"/>
      <c r="ULX37" s="76"/>
      <c r="ULY37" s="76"/>
      <c r="ULZ37" s="77"/>
      <c r="UMA37" s="75"/>
      <c r="UMB37" s="76"/>
      <c r="UMC37" s="76"/>
      <c r="UMD37" s="76"/>
      <c r="UME37" s="76"/>
      <c r="UMF37" s="76"/>
      <c r="UMG37" s="76"/>
      <c r="UMH37" s="76"/>
      <c r="UMI37" s="76"/>
      <c r="UMJ37" s="76"/>
      <c r="UMK37" s="76"/>
      <c r="UML37" s="76"/>
      <c r="UMM37" s="77"/>
      <c r="UMN37" s="75"/>
      <c r="UMO37" s="76"/>
      <c r="UMP37" s="76"/>
      <c r="UMQ37" s="76"/>
      <c r="UMR37" s="76"/>
      <c r="UMS37" s="76"/>
      <c r="UMT37" s="76"/>
      <c r="UMU37" s="76"/>
      <c r="UMV37" s="76"/>
      <c r="UMW37" s="76"/>
      <c r="UMX37" s="76"/>
      <c r="UMY37" s="76"/>
      <c r="UMZ37" s="77"/>
      <c r="UNA37" s="75"/>
      <c r="UNB37" s="76"/>
      <c r="UNC37" s="76"/>
      <c r="UND37" s="76"/>
      <c r="UNE37" s="76"/>
      <c r="UNF37" s="76"/>
      <c r="UNG37" s="76"/>
      <c r="UNH37" s="76"/>
      <c r="UNI37" s="76"/>
      <c r="UNJ37" s="76"/>
      <c r="UNK37" s="76"/>
      <c r="UNL37" s="76"/>
      <c r="UNM37" s="77"/>
      <c r="UNN37" s="75"/>
      <c r="UNO37" s="76"/>
      <c r="UNP37" s="76"/>
      <c r="UNQ37" s="76"/>
      <c r="UNR37" s="76"/>
      <c r="UNS37" s="76"/>
      <c r="UNT37" s="76"/>
      <c r="UNU37" s="76"/>
      <c r="UNV37" s="76"/>
      <c r="UNW37" s="76"/>
      <c r="UNX37" s="76"/>
      <c r="UNY37" s="76"/>
      <c r="UNZ37" s="77"/>
      <c r="UOA37" s="75"/>
      <c r="UOB37" s="76"/>
      <c r="UOC37" s="76"/>
      <c r="UOD37" s="76"/>
      <c r="UOE37" s="76"/>
      <c r="UOF37" s="76"/>
      <c r="UOG37" s="76"/>
      <c r="UOH37" s="76"/>
      <c r="UOI37" s="76"/>
      <c r="UOJ37" s="76"/>
      <c r="UOK37" s="76"/>
      <c r="UOL37" s="76"/>
      <c r="UOM37" s="77"/>
      <c r="UON37" s="75"/>
      <c r="UOO37" s="76"/>
      <c r="UOP37" s="76"/>
      <c r="UOQ37" s="76"/>
      <c r="UOR37" s="76"/>
      <c r="UOS37" s="76"/>
      <c r="UOT37" s="76"/>
      <c r="UOU37" s="76"/>
      <c r="UOV37" s="76"/>
      <c r="UOW37" s="76"/>
      <c r="UOX37" s="76"/>
      <c r="UOY37" s="76"/>
      <c r="UOZ37" s="77"/>
      <c r="UPA37" s="75"/>
      <c r="UPB37" s="76"/>
      <c r="UPC37" s="76"/>
      <c r="UPD37" s="76"/>
      <c r="UPE37" s="76"/>
      <c r="UPF37" s="76"/>
      <c r="UPG37" s="76"/>
      <c r="UPH37" s="76"/>
      <c r="UPI37" s="76"/>
      <c r="UPJ37" s="76"/>
      <c r="UPK37" s="76"/>
      <c r="UPL37" s="76"/>
      <c r="UPM37" s="77"/>
      <c r="UPN37" s="75"/>
      <c r="UPO37" s="76"/>
      <c r="UPP37" s="76"/>
      <c r="UPQ37" s="76"/>
      <c r="UPR37" s="76"/>
      <c r="UPS37" s="76"/>
      <c r="UPT37" s="76"/>
      <c r="UPU37" s="76"/>
      <c r="UPV37" s="76"/>
      <c r="UPW37" s="76"/>
      <c r="UPX37" s="76"/>
      <c r="UPY37" s="76"/>
      <c r="UPZ37" s="77"/>
      <c r="UQA37" s="75"/>
      <c r="UQB37" s="76"/>
      <c r="UQC37" s="76"/>
      <c r="UQD37" s="76"/>
      <c r="UQE37" s="76"/>
      <c r="UQF37" s="76"/>
      <c r="UQG37" s="76"/>
      <c r="UQH37" s="76"/>
      <c r="UQI37" s="76"/>
      <c r="UQJ37" s="76"/>
      <c r="UQK37" s="76"/>
      <c r="UQL37" s="76"/>
      <c r="UQM37" s="77"/>
      <c r="UQN37" s="75"/>
      <c r="UQO37" s="76"/>
      <c r="UQP37" s="76"/>
      <c r="UQQ37" s="76"/>
      <c r="UQR37" s="76"/>
      <c r="UQS37" s="76"/>
      <c r="UQT37" s="76"/>
      <c r="UQU37" s="76"/>
      <c r="UQV37" s="76"/>
      <c r="UQW37" s="76"/>
      <c r="UQX37" s="76"/>
      <c r="UQY37" s="76"/>
      <c r="UQZ37" s="77"/>
      <c r="URA37" s="75"/>
      <c r="URB37" s="76"/>
      <c r="URC37" s="76"/>
      <c r="URD37" s="76"/>
      <c r="URE37" s="76"/>
      <c r="URF37" s="76"/>
      <c r="URG37" s="76"/>
      <c r="URH37" s="76"/>
      <c r="URI37" s="76"/>
      <c r="URJ37" s="76"/>
      <c r="URK37" s="76"/>
      <c r="URL37" s="76"/>
      <c r="URM37" s="77"/>
      <c r="URN37" s="75"/>
      <c r="URO37" s="76"/>
      <c r="URP37" s="76"/>
      <c r="URQ37" s="76"/>
      <c r="URR37" s="76"/>
      <c r="URS37" s="76"/>
      <c r="URT37" s="76"/>
      <c r="URU37" s="76"/>
      <c r="URV37" s="76"/>
      <c r="URW37" s="76"/>
      <c r="URX37" s="76"/>
      <c r="URY37" s="76"/>
      <c r="URZ37" s="77"/>
      <c r="USA37" s="75"/>
      <c r="USB37" s="76"/>
      <c r="USC37" s="76"/>
      <c r="USD37" s="76"/>
      <c r="USE37" s="76"/>
      <c r="USF37" s="76"/>
      <c r="USG37" s="76"/>
      <c r="USH37" s="76"/>
      <c r="USI37" s="76"/>
      <c r="USJ37" s="76"/>
      <c r="USK37" s="76"/>
      <c r="USL37" s="76"/>
      <c r="USM37" s="77"/>
      <c r="USN37" s="75"/>
      <c r="USO37" s="76"/>
      <c r="USP37" s="76"/>
      <c r="USQ37" s="76"/>
      <c r="USR37" s="76"/>
      <c r="USS37" s="76"/>
      <c r="UST37" s="76"/>
      <c r="USU37" s="76"/>
      <c r="USV37" s="76"/>
      <c r="USW37" s="76"/>
      <c r="USX37" s="76"/>
      <c r="USY37" s="76"/>
      <c r="USZ37" s="77"/>
      <c r="UTA37" s="75"/>
      <c r="UTB37" s="76"/>
      <c r="UTC37" s="76"/>
      <c r="UTD37" s="76"/>
      <c r="UTE37" s="76"/>
      <c r="UTF37" s="76"/>
      <c r="UTG37" s="76"/>
      <c r="UTH37" s="76"/>
      <c r="UTI37" s="76"/>
      <c r="UTJ37" s="76"/>
      <c r="UTK37" s="76"/>
      <c r="UTL37" s="76"/>
      <c r="UTM37" s="77"/>
      <c r="UTN37" s="75"/>
      <c r="UTO37" s="76"/>
      <c r="UTP37" s="76"/>
      <c r="UTQ37" s="76"/>
      <c r="UTR37" s="76"/>
      <c r="UTS37" s="76"/>
      <c r="UTT37" s="76"/>
      <c r="UTU37" s="76"/>
      <c r="UTV37" s="76"/>
      <c r="UTW37" s="76"/>
      <c r="UTX37" s="76"/>
      <c r="UTY37" s="76"/>
      <c r="UTZ37" s="77"/>
      <c r="UUA37" s="75"/>
      <c r="UUB37" s="76"/>
      <c r="UUC37" s="76"/>
      <c r="UUD37" s="76"/>
      <c r="UUE37" s="76"/>
      <c r="UUF37" s="76"/>
      <c r="UUG37" s="76"/>
      <c r="UUH37" s="76"/>
      <c r="UUI37" s="76"/>
      <c r="UUJ37" s="76"/>
      <c r="UUK37" s="76"/>
      <c r="UUL37" s="76"/>
      <c r="UUM37" s="77"/>
      <c r="UUN37" s="75"/>
      <c r="UUO37" s="76"/>
      <c r="UUP37" s="76"/>
      <c r="UUQ37" s="76"/>
      <c r="UUR37" s="76"/>
      <c r="UUS37" s="76"/>
      <c r="UUT37" s="76"/>
      <c r="UUU37" s="76"/>
      <c r="UUV37" s="76"/>
      <c r="UUW37" s="76"/>
      <c r="UUX37" s="76"/>
      <c r="UUY37" s="76"/>
      <c r="UUZ37" s="77"/>
      <c r="UVA37" s="75"/>
      <c r="UVB37" s="76"/>
      <c r="UVC37" s="76"/>
      <c r="UVD37" s="76"/>
      <c r="UVE37" s="76"/>
      <c r="UVF37" s="76"/>
      <c r="UVG37" s="76"/>
      <c r="UVH37" s="76"/>
      <c r="UVI37" s="76"/>
      <c r="UVJ37" s="76"/>
      <c r="UVK37" s="76"/>
      <c r="UVL37" s="76"/>
      <c r="UVM37" s="77"/>
      <c r="UVN37" s="75"/>
      <c r="UVO37" s="76"/>
      <c r="UVP37" s="76"/>
      <c r="UVQ37" s="76"/>
      <c r="UVR37" s="76"/>
      <c r="UVS37" s="76"/>
      <c r="UVT37" s="76"/>
      <c r="UVU37" s="76"/>
      <c r="UVV37" s="76"/>
      <c r="UVW37" s="76"/>
      <c r="UVX37" s="76"/>
      <c r="UVY37" s="76"/>
      <c r="UVZ37" s="77"/>
      <c r="UWA37" s="75"/>
      <c r="UWB37" s="76"/>
      <c r="UWC37" s="76"/>
      <c r="UWD37" s="76"/>
      <c r="UWE37" s="76"/>
      <c r="UWF37" s="76"/>
      <c r="UWG37" s="76"/>
      <c r="UWH37" s="76"/>
      <c r="UWI37" s="76"/>
      <c r="UWJ37" s="76"/>
      <c r="UWK37" s="76"/>
      <c r="UWL37" s="76"/>
      <c r="UWM37" s="77"/>
      <c r="UWN37" s="75"/>
      <c r="UWO37" s="76"/>
      <c r="UWP37" s="76"/>
      <c r="UWQ37" s="76"/>
      <c r="UWR37" s="76"/>
      <c r="UWS37" s="76"/>
      <c r="UWT37" s="76"/>
      <c r="UWU37" s="76"/>
      <c r="UWV37" s="76"/>
      <c r="UWW37" s="76"/>
      <c r="UWX37" s="76"/>
      <c r="UWY37" s="76"/>
      <c r="UWZ37" s="77"/>
      <c r="UXA37" s="75"/>
      <c r="UXB37" s="76"/>
      <c r="UXC37" s="76"/>
      <c r="UXD37" s="76"/>
      <c r="UXE37" s="76"/>
      <c r="UXF37" s="76"/>
      <c r="UXG37" s="76"/>
      <c r="UXH37" s="76"/>
      <c r="UXI37" s="76"/>
      <c r="UXJ37" s="76"/>
      <c r="UXK37" s="76"/>
      <c r="UXL37" s="76"/>
      <c r="UXM37" s="77"/>
      <c r="UXN37" s="75"/>
      <c r="UXO37" s="76"/>
      <c r="UXP37" s="76"/>
      <c r="UXQ37" s="76"/>
      <c r="UXR37" s="76"/>
      <c r="UXS37" s="76"/>
      <c r="UXT37" s="76"/>
      <c r="UXU37" s="76"/>
      <c r="UXV37" s="76"/>
      <c r="UXW37" s="76"/>
      <c r="UXX37" s="76"/>
      <c r="UXY37" s="76"/>
      <c r="UXZ37" s="77"/>
      <c r="UYA37" s="75"/>
      <c r="UYB37" s="76"/>
      <c r="UYC37" s="76"/>
      <c r="UYD37" s="76"/>
      <c r="UYE37" s="76"/>
      <c r="UYF37" s="76"/>
      <c r="UYG37" s="76"/>
      <c r="UYH37" s="76"/>
      <c r="UYI37" s="76"/>
      <c r="UYJ37" s="76"/>
      <c r="UYK37" s="76"/>
      <c r="UYL37" s="76"/>
      <c r="UYM37" s="77"/>
      <c r="UYN37" s="75"/>
      <c r="UYO37" s="76"/>
      <c r="UYP37" s="76"/>
      <c r="UYQ37" s="76"/>
      <c r="UYR37" s="76"/>
      <c r="UYS37" s="76"/>
      <c r="UYT37" s="76"/>
      <c r="UYU37" s="76"/>
      <c r="UYV37" s="76"/>
      <c r="UYW37" s="76"/>
      <c r="UYX37" s="76"/>
      <c r="UYY37" s="76"/>
      <c r="UYZ37" s="77"/>
      <c r="UZA37" s="75"/>
      <c r="UZB37" s="76"/>
      <c r="UZC37" s="76"/>
      <c r="UZD37" s="76"/>
      <c r="UZE37" s="76"/>
      <c r="UZF37" s="76"/>
      <c r="UZG37" s="76"/>
      <c r="UZH37" s="76"/>
      <c r="UZI37" s="76"/>
      <c r="UZJ37" s="76"/>
      <c r="UZK37" s="76"/>
      <c r="UZL37" s="76"/>
      <c r="UZM37" s="77"/>
      <c r="UZN37" s="75"/>
      <c r="UZO37" s="76"/>
      <c r="UZP37" s="76"/>
      <c r="UZQ37" s="76"/>
      <c r="UZR37" s="76"/>
      <c r="UZS37" s="76"/>
      <c r="UZT37" s="76"/>
      <c r="UZU37" s="76"/>
      <c r="UZV37" s="76"/>
      <c r="UZW37" s="76"/>
      <c r="UZX37" s="76"/>
      <c r="UZY37" s="76"/>
      <c r="UZZ37" s="77"/>
      <c r="VAA37" s="75"/>
      <c r="VAB37" s="76"/>
      <c r="VAC37" s="76"/>
      <c r="VAD37" s="76"/>
      <c r="VAE37" s="76"/>
      <c r="VAF37" s="76"/>
      <c r="VAG37" s="76"/>
      <c r="VAH37" s="76"/>
      <c r="VAI37" s="76"/>
      <c r="VAJ37" s="76"/>
      <c r="VAK37" s="76"/>
      <c r="VAL37" s="76"/>
      <c r="VAM37" s="77"/>
      <c r="VAN37" s="75"/>
      <c r="VAO37" s="76"/>
      <c r="VAP37" s="76"/>
      <c r="VAQ37" s="76"/>
      <c r="VAR37" s="76"/>
      <c r="VAS37" s="76"/>
      <c r="VAT37" s="76"/>
      <c r="VAU37" s="76"/>
      <c r="VAV37" s="76"/>
      <c r="VAW37" s="76"/>
      <c r="VAX37" s="76"/>
      <c r="VAY37" s="76"/>
      <c r="VAZ37" s="77"/>
      <c r="VBA37" s="75"/>
      <c r="VBB37" s="76"/>
      <c r="VBC37" s="76"/>
      <c r="VBD37" s="76"/>
      <c r="VBE37" s="76"/>
      <c r="VBF37" s="76"/>
      <c r="VBG37" s="76"/>
      <c r="VBH37" s="76"/>
      <c r="VBI37" s="76"/>
      <c r="VBJ37" s="76"/>
      <c r="VBK37" s="76"/>
      <c r="VBL37" s="76"/>
      <c r="VBM37" s="77"/>
      <c r="VBN37" s="75"/>
      <c r="VBO37" s="76"/>
      <c r="VBP37" s="76"/>
      <c r="VBQ37" s="76"/>
      <c r="VBR37" s="76"/>
      <c r="VBS37" s="76"/>
      <c r="VBT37" s="76"/>
      <c r="VBU37" s="76"/>
      <c r="VBV37" s="76"/>
      <c r="VBW37" s="76"/>
      <c r="VBX37" s="76"/>
      <c r="VBY37" s="76"/>
      <c r="VBZ37" s="77"/>
      <c r="VCA37" s="75"/>
      <c r="VCB37" s="76"/>
      <c r="VCC37" s="76"/>
      <c r="VCD37" s="76"/>
      <c r="VCE37" s="76"/>
      <c r="VCF37" s="76"/>
      <c r="VCG37" s="76"/>
      <c r="VCH37" s="76"/>
      <c r="VCI37" s="76"/>
      <c r="VCJ37" s="76"/>
      <c r="VCK37" s="76"/>
      <c r="VCL37" s="76"/>
      <c r="VCM37" s="77"/>
      <c r="VCN37" s="75"/>
      <c r="VCO37" s="76"/>
      <c r="VCP37" s="76"/>
      <c r="VCQ37" s="76"/>
      <c r="VCR37" s="76"/>
      <c r="VCS37" s="76"/>
      <c r="VCT37" s="76"/>
      <c r="VCU37" s="76"/>
      <c r="VCV37" s="76"/>
      <c r="VCW37" s="76"/>
      <c r="VCX37" s="76"/>
      <c r="VCY37" s="76"/>
      <c r="VCZ37" s="77"/>
      <c r="VDA37" s="75"/>
      <c r="VDB37" s="76"/>
      <c r="VDC37" s="76"/>
      <c r="VDD37" s="76"/>
      <c r="VDE37" s="76"/>
      <c r="VDF37" s="76"/>
      <c r="VDG37" s="76"/>
      <c r="VDH37" s="76"/>
      <c r="VDI37" s="76"/>
      <c r="VDJ37" s="76"/>
      <c r="VDK37" s="76"/>
      <c r="VDL37" s="76"/>
      <c r="VDM37" s="77"/>
      <c r="VDN37" s="75"/>
      <c r="VDO37" s="76"/>
      <c r="VDP37" s="76"/>
      <c r="VDQ37" s="76"/>
      <c r="VDR37" s="76"/>
      <c r="VDS37" s="76"/>
      <c r="VDT37" s="76"/>
      <c r="VDU37" s="76"/>
      <c r="VDV37" s="76"/>
      <c r="VDW37" s="76"/>
      <c r="VDX37" s="76"/>
      <c r="VDY37" s="76"/>
      <c r="VDZ37" s="77"/>
      <c r="VEA37" s="75"/>
      <c r="VEB37" s="76"/>
      <c r="VEC37" s="76"/>
      <c r="VED37" s="76"/>
      <c r="VEE37" s="76"/>
      <c r="VEF37" s="76"/>
      <c r="VEG37" s="76"/>
      <c r="VEH37" s="76"/>
      <c r="VEI37" s="76"/>
      <c r="VEJ37" s="76"/>
      <c r="VEK37" s="76"/>
      <c r="VEL37" s="76"/>
      <c r="VEM37" s="77"/>
      <c r="VEN37" s="75"/>
      <c r="VEO37" s="76"/>
      <c r="VEP37" s="76"/>
      <c r="VEQ37" s="76"/>
      <c r="VER37" s="76"/>
      <c r="VES37" s="76"/>
      <c r="VET37" s="76"/>
      <c r="VEU37" s="76"/>
      <c r="VEV37" s="76"/>
      <c r="VEW37" s="76"/>
      <c r="VEX37" s="76"/>
      <c r="VEY37" s="76"/>
      <c r="VEZ37" s="77"/>
      <c r="VFA37" s="75"/>
      <c r="VFB37" s="76"/>
      <c r="VFC37" s="76"/>
      <c r="VFD37" s="76"/>
      <c r="VFE37" s="76"/>
      <c r="VFF37" s="76"/>
      <c r="VFG37" s="76"/>
      <c r="VFH37" s="76"/>
      <c r="VFI37" s="76"/>
      <c r="VFJ37" s="76"/>
      <c r="VFK37" s="76"/>
      <c r="VFL37" s="76"/>
      <c r="VFM37" s="77"/>
      <c r="VFN37" s="75"/>
      <c r="VFO37" s="76"/>
      <c r="VFP37" s="76"/>
      <c r="VFQ37" s="76"/>
      <c r="VFR37" s="76"/>
      <c r="VFS37" s="76"/>
      <c r="VFT37" s="76"/>
      <c r="VFU37" s="76"/>
      <c r="VFV37" s="76"/>
      <c r="VFW37" s="76"/>
      <c r="VFX37" s="76"/>
      <c r="VFY37" s="76"/>
      <c r="VFZ37" s="77"/>
      <c r="VGA37" s="75"/>
      <c r="VGB37" s="76"/>
      <c r="VGC37" s="76"/>
      <c r="VGD37" s="76"/>
      <c r="VGE37" s="76"/>
      <c r="VGF37" s="76"/>
      <c r="VGG37" s="76"/>
      <c r="VGH37" s="76"/>
      <c r="VGI37" s="76"/>
      <c r="VGJ37" s="76"/>
      <c r="VGK37" s="76"/>
      <c r="VGL37" s="76"/>
      <c r="VGM37" s="77"/>
      <c r="VGN37" s="75"/>
      <c r="VGO37" s="76"/>
      <c r="VGP37" s="76"/>
      <c r="VGQ37" s="76"/>
      <c r="VGR37" s="76"/>
      <c r="VGS37" s="76"/>
      <c r="VGT37" s="76"/>
      <c r="VGU37" s="76"/>
      <c r="VGV37" s="76"/>
      <c r="VGW37" s="76"/>
      <c r="VGX37" s="76"/>
      <c r="VGY37" s="76"/>
      <c r="VGZ37" s="77"/>
      <c r="VHA37" s="75"/>
      <c r="VHB37" s="76"/>
      <c r="VHC37" s="76"/>
      <c r="VHD37" s="76"/>
      <c r="VHE37" s="76"/>
      <c r="VHF37" s="76"/>
      <c r="VHG37" s="76"/>
      <c r="VHH37" s="76"/>
      <c r="VHI37" s="76"/>
      <c r="VHJ37" s="76"/>
      <c r="VHK37" s="76"/>
      <c r="VHL37" s="76"/>
      <c r="VHM37" s="77"/>
      <c r="VHN37" s="75"/>
      <c r="VHO37" s="76"/>
      <c r="VHP37" s="76"/>
      <c r="VHQ37" s="76"/>
      <c r="VHR37" s="76"/>
      <c r="VHS37" s="76"/>
      <c r="VHT37" s="76"/>
      <c r="VHU37" s="76"/>
      <c r="VHV37" s="76"/>
      <c r="VHW37" s="76"/>
      <c r="VHX37" s="76"/>
      <c r="VHY37" s="76"/>
      <c r="VHZ37" s="77"/>
      <c r="VIA37" s="75"/>
      <c r="VIB37" s="76"/>
      <c r="VIC37" s="76"/>
      <c r="VID37" s="76"/>
      <c r="VIE37" s="76"/>
      <c r="VIF37" s="76"/>
      <c r="VIG37" s="76"/>
      <c r="VIH37" s="76"/>
      <c r="VII37" s="76"/>
      <c r="VIJ37" s="76"/>
      <c r="VIK37" s="76"/>
      <c r="VIL37" s="76"/>
      <c r="VIM37" s="77"/>
      <c r="VIN37" s="75"/>
      <c r="VIO37" s="76"/>
      <c r="VIP37" s="76"/>
      <c r="VIQ37" s="76"/>
      <c r="VIR37" s="76"/>
      <c r="VIS37" s="76"/>
      <c r="VIT37" s="76"/>
      <c r="VIU37" s="76"/>
      <c r="VIV37" s="76"/>
      <c r="VIW37" s="76"/>
      <c r="VIX37" s="76"/>
      <c r="VIY37" s="76"/>
      <c r="VIZ37" s="77"/>
      <c r="VJA37" s="75"/>
      <c r="VJB37" s="76"/>
      <c r="VJC37" s="76"/>
      <c r="VJD37" s="76"/>
      <c r="VJE37" s="76"/>
      <c r="VJF37" s="76"/>
      <c r="VJG37" s="76"/>
      <c r="VJH37" s="76"/>
      <c r="VJI37" s="76"/>
      <c r="VJJ37" s="76"/>
      <c r="VJK37" s="76"/>
      <c r="VJL37" s="76"/>
      <c r="VJM37" s="77"/>
      <c r="VJN37" s="75"/>
      <c r="VJO37" s="76"/>
      <c r="VJP37" s="76"/>
      <c r="VJQ37" s="76"/>
      <c r="VJR37" s="76"/>
      <c r="VJS37" s="76"/>
      <c r="VJT37" s="76"/>
      <c r="VJU37" s="76"/>
      <c r="VJV37" s="76"/>
      <c r="VJW37" s="76"/>
      <c r="VJX37" s="76"/>
      <c r="VJY37" s="76"/>
      <c r="VJZ37" s="77"/>
      <c r="VKA37" s="75"/>
      <c r="VKB37" s="76"/>
      <c r="VKC37" s="76"/>
      <c r="VKD37" s="76"/>
      <c r="VKE37" s="76"/>
      <c r="VKF37" s="76"/>
      <c r="VKG37" s="76"/>
      <c r="VKH37" s="76"/>
      <c r="VKI37" s="76"/>
      <c r="VKJ37" s="76"/>
      <c r="VKK37" s="76"/>
      <c r="VKL37" s="76"/>
      <c r="VKM37" s="77"/>
      <c r="VKN37" s="75"/>
      <c r="VKO37" s="76"/>
      <c r="VKP37" s="76"/>
      <c r="VKQ37" s="76"/>
      <c r="VKR37" s="76"/>
      <c r="VKS37" s="76"/>
      <c r="VKT37" s="76"/>
      <c r="VKU37" s="76"/>
      <c r="VKV37" s="76"/>
      <c r="VKW37" s="76"/>
      <c r="VKX37" s="76"/>
      <c r="VKY37" s="76"/>
      <c r="VKZ37" s="77"/>
      <c r="VLA37" s="75"/>
      <c r="VLB37" s="76"/>
      <c r="VLC37" s="76"/>
      <c r="VLD37" s="76"/>
      <c r="VLE37" s="76"/>
      <c r="VLF37" s="76"/>
      <c r="VLG37" s="76"/>
      <c r="VLH37" s="76"/>
      <c r="VLI37" s="76"/>
      <c r="VLJ37" s="76"/>
      <c r="VLK37" s="76"/>
      <c r="VLL37" s="76"/>
      <c r="VLM37" s="77"/>
      <c r="VLN37" s="75"/>
      <c r="VLO37" s="76"/>
      <c r="VLP37" s="76"/>
      <c r="VLQ37" s="76"/>
      <c r="VLR37" s="76"/>
      <c r="VLS37" s="76"/>
      <c r="VLT37" s="76"/>
      <c r="VLU37" s="76"/>
      <c r="VLV37" s="76"/>
      <c r="VLW37" s="76"/>
      <c r="VLX37" s="76"/>
      <c r="VLY37" s="76"/>
      <c r="VLZ37" s="77"/>
      <c r="VMA37" s="75"/>
      <c r="VMB37" s="76"/>
      <c r="VMC37" s="76"/>
      <c r="VMD37" s="76"/>
      <c r="VME37" s="76"/>
      <c r="VMF37" s="76"/>
      <c r="VMG37" s="76"/>
      <c r="VMH37" s="76"/>
      <c r="VMI37" s="76"/>
      <c r="VMJ37" s="76"/>
      <c r="VMK37" s="76"/>
      <c r="VML37" s="76"/>
      <c r="VMM37" s="77"/>
      <c r="VMN37" s="75"/>
      <c r="VMO37" s="76"/>
      <c r="VMP37" s="76"/>
      <c r="VMQ37" s="76"/>
      <c r="VMR37" s="76"/>
      <c r="VMS37" s="76"/>
      <c r="VMT37" s="76"/>
      <c r="VMU37" s="76"/>
      <c r="VMV37" s="76"/>
      <c r="VMW37" s="76"/>
      <c r="VMX37" s="76"/>
      <c r="VMY37" s="76"/>
      <c r="VMZ37" s="77"/>
      <c r="VNA37" s="75"/>
      <c r="VNB37" s="76"/>
      <c r="VNC37" s="76"/>
      <c r="VND37" s="76"/>
      <c r="VNE37" s="76"/>
      <c r="VNF37" s="76"/>
      <c r="VNG37" s="76"/>
      <c r="VNH37" s="76"/>
      <c r="VNI37" s="76"/>
      <c r="VNJ37" s="76"/>
      <c r="VNK37" s="76"/>
      <c r="VNL37" s="76"/>
      <c r="VNM37" s="77"/>
      <c r="VNN37" s="75"/>
      <c r="VNO37" s="76"/>
      <c r="VNP37" s="76"/>
      <c r="VNQ37" s="76"/>
      <c r="VNR37" s="76"/>
      <c r="VNS37" s="76"/>
      <c r="VNT37" s="76"/>
      <c r="VNU37" s="76"/>
      <c r="VNV37" s="76"/>
      <c r="VNW37" s="76"/>
      <c r="VNX37" s="76"/>
      <c r="VNY37" s="76"/>
      <c r="VNZ37" s="77"/>
      <c r="VOA37" s="75"/>
      <c r="VOB37" s="76"/>
      <c r="VOC37" s="76"/>
      <c r="VOD37" s="76"/>
      <c r="VOE37" s="76"/>
      <c r="VOF37" s="76"/>
      <c r="VOG37" s="76"/>
      <c r="VOH37" s="76"/>
      <c r="VOI37" s="76"/>
      <c r="VOJ37" s="76"/>
      <c r="VOK37" s="76"/>
      <c r="VOL37" s="76"/>
      <c r="VOM37" s="77"/>
      <c r="VON37" s="75"/>
      <c r="VOO37" s="76"/>
      <c r="VOP37" s="76"/>
      <c r="VOQ37" s="76"/>
      <c r="VOR37" s="76"/>
      <c r="VOS37" s="76"/>
      <c r="VOT37" s="76"/>
      <c r="VOU37" s="76"/>
      <c r="VOV37" s="76"/>
      <c r="VOW37" s="76"/>
      <c r="VOX37" s="76"/>
      <c r="VOY37" s="76"/>
      <c r="VOZ37" s="77"/>
      <c r="VPA37" s="75"/>
      <c r="VPB37" s="76"/>
      <c r="VPC37" s="76"/>
      <c r="VPD37" s="76"/>
      <c r="VPE37" s="76"/>
      <c r="VPF37" s="76"/>
      <c r="VPG37" s="76"/>
      <c r="VPH37" s="76"/>
      <c r="VPI37" s="76"/>
      <c r="VPJ37" s="76"/>
      <c r="VPK37" s="76"/>
      <c r="VPL37" s="76"/>
      <c r="VPM37" s="77"/>
      <c r="VPN37" s="75"/>
      <c r="VPO37" s="76"/>
      <c r="VPP37" s="76"/>
      <c r="VPQ37" s="76"/>
      <c r="VPR37" s="76"/>
      <c r="VPS37" s="76"/>
      <c r="VPT37" s="76"/>
      <c r="VPU37" s="76"/>
      <c r="VPV37" s="76"/>
      <c r="VPW37" s="76"/>
      <c r="VPX37" s="76"/>
      <c r="VPY37" s="76"/>
      <c r="VPZ37" s="77"/>
      <c r="VQA37" s="75"/>
      <c r="VQB37" s="76"/>
      <c r="VQC37" s="76"/>
      <c r="VQD37" s="76"/>
      <c r="VQE37" s="76"/>
      <c r="VQF37" s="76"/>
      <c r="VQG37" s="76"/>
      <c r="VQH37" s="76"/>
      <c r="VQI37" s="76"/>
      <c r="VQJ37" s="76"/>
      <c r="VQK37" s="76"/>
      <c r="VQL37" s="76"/>
      <c r="VQM37" s="77"/>
      <c r="VQN37" s="75"/>
      <c r="VQO37" s="76"/>
      <c r="VQP37" s="76"/>
      <c r="VQQ37" s="76"/>
      <c r="VQR37" s="76"/>
      <c r="VQS37" s="76"/>
      <c r="VQT37" s="76"/>
      <c r="VQU37" s="76"/>
      <c r="VQV37" s="76"/>
      <c r="VQW37" s="76"/>
      <c r="VQX37" s="76"/>
      <c r="VQY37" s="76"/>
      <c r="VQZ37" s="77"/>
      <c r="VRA37" s="75"/>
      <c r="VRB37" s="76"/>
      <c r="VRC37" s="76"/>
      <c r="VRD37" s="76"/>
      <c r="VRE37" s="76"/>
      <c r="VRF37" s="76"/>
      <c r="VRG37" s="76"/>
      <c r="VRH37" s="76"/>
      <c r="VRI37" s="76"/>
      <c r="VRJ37" s="76"/>
      <c r="VRK37" s="76"/>
      <c r="VRL37" s="76"/>
      <c r="VRM37" s="77"/>
      <c r="VRN37" s="75"/>
      <c r="VRO37" s="76"/>
      <c r="VRP37" s="76"/>
      <c r="VRQ37" s="76"/>
      <c r="VRR37" s="76"/>
      <c r="VRS37" s="76"/>
      <c r="VRT37" s="76"/>
      <c r="VRU37" s="76"/>
      <c r="VRV37" s="76"/>
      <c r="VRW37" s="76"/>
      <c r="VRX37" s="76"/>
      <c r="VRY37" s="76"/>
      <c r="VRZ37" s="77"/>
      <c r="VSA37" s="75"/>
      <c r="VSB37" s="76"/>
      <c r="VSC37" s="76"/>
      <c r="VSD37" s="76"/>
      <c r="VSE37" s="76"/>
      <c r="VSF37" s="76"/>
      <c r="VSG37" s="76"/>
      <c r="VSH37" s="76"/>
      <c r="VSI37" s="76"/>
      <c r="VSJ37" s="76"/>
      <c r="VSK37" s="76"/>
      <c r="VSL37" s="76"/>
      <c r="VSM37" s="77"/>
      <c r="VSN37" s="75"/>
      <c r="VSO37" s="76"/>
      <c r="VSP37" s="76"/>
      <c r="VSQ37" s="76"/>
      <c r="VSR37" s="76"/>
      <c r="VSS37" s="76"/>
      <c r="VST37" s="76"/>
      <c r="VSU37" s="76"/>
      <c r="VSV37" s="76"/>
      <c r="VSW37" s="76"/>
      <c r="VSX37" s="76"/>
      <c r="VSY37" s="76"/>
      <c r="VSZ37" s="77"/>
      <c r="VTA37" s="75"/>
      <c r="VTB37" s="76"/>
      <c r="VTC37" s="76"/>
      <c r="VTD37" s="76"/>
      <c r="VTE37" s="76"/>
      <c r="VTF37" s="76"/>
      <c r="VTG37" s="76"/>
      <c r="VTH37" s="76"/>
      <c r="VTI37" s="76"/>
      <c r="VTJ37" s="76"/>
      <c r="VTK37" s="76"/>
      <c r="VTL37" s="76"/>
      <c r="VTM37" s="77"/>
      <c r="VTN37" s="75"/>
      <c r="VTO37" s="76"/>
      <c r="VTP37" s="76"/>
      <c r="VTQ37" s="76"/>
      <c r="VTR37" s="76"/>
      <c r="VTS37" s="76"/>
      <c r="VTT37" s="76"/>
      <c r="VTU37" s="76"/>
      <c r="VTV37" s="76"/>
      <c r="VTW37" s="76"/>
      <c r="VTX37" s="76"/>
      <c r="VTY37" s="76"/>
      <c r="VTZ37" s="77"/>
      <c r="VUA37" s="75"/>
      <c r="VUB37" s="76"/>
      <c r="VUC37" s="76"/>
      <c r="VUD37" s="76"/>
      <c r="VUE37" s="76"/>
      <c r="VUF37" s="76"/>
      <c r="VUG37" s="76"/>
      <c r="VUH37" s="76"/>
      <c r="VUI37" s="76"/>
      <c r="VUJ37" s="76"/>
      <c r="VUK37" s="76"/>
      <c r="VUL37" s="76"/>
      <c r="VUM37" s="77"/>
      <c r="VUN37" s="75"/>
      <c r="VUO37" s="76"/>
      <c r="VUP37" s="76"/>
      <c r="VUQ37" s="76"/>
      <c r="VUR37" s="76"/>
      <c r="VUS37" s="76"/>
      <c r="VUT37" s="76"/>
      <c r="VUU37" s="76"/>
      <c r="VUV37" s="76"/>
      <c r="VUW37" s="76"/>
      <c r="VUX37" s="76"/>
      <c r="VUY37" s="76"/>
      <c r="VUZ37" s="77"/>
      <c r="VVA37" s="75"/>
      <c r="VVB37" s="76"/>
      <c r="VVC37" s="76"/>
      <c r="VVD37" s="76"/>
      <c r="VVE37" s="76"/>
      <c r="VVF37" s="76"/>
      <c r="VVG37" s="76"/>
      <c r="VVH37" s="76"/>
      <c r="VVI37" s="76"/>
      <c r="VVJ37" s="76"/>
      <c r="VVK37" s="76"/>
      <c r="VVL37" s="76"/>
      <c r="VVM37" s="77"/>
      <c r="VVN37" s="75"/>
      <c r="VVO37" s="76"/>
      <c r="VVP37" s="76"/>
      <c r="VVQ37" s="76"/>
      <c r="VVR37" s="76"/>
      <c r="VVS37" s="76"/>
      <c r="VVT37" s="76"/>
      <c r="VVU37" s="76"/>
      <c r="VVV37" s="76"/>
      <c r="VVW37" s="76"/>
      <c r="VVX37" s="76"/>
      <c r="VVY37" s="76"/>
      <c r="VVZ37" s="77"/>
      <c r="VWA37" s="75"/>
      <c r="VWB37" s="76"/>
      <c r="VWC37" s="76"/>
      <c r="VWD37" s="76"/>
      <c r="VWE37" s="76"/>
      <c r="VWF37" s="76"/>
      <c r="VWG37" s="76"/>
      <c r="VWH37" s="76"/>
      <c r="VWI37" s="76"/>
      <c r="VWJ37" s="76"/>
      <c r="VWK37" s="76"/>
      <c r="VWL37" s="76"/>
      <c r="VWM37" s="77"/>
      <c r="VWN37" s="75"/>
      <c r="VWO37" s="76"/>
      <c r="VWP37" s="76"/>
      <c r="VWQ37" s="76"/>
      <c r="VWR37" s="76"/>
      <c r="VWS37" s="76"/>
      <c r="VWT37" s="76"/>
      <c r="VWU37" s="76"/>
      <c r="VWV37" s="76"/>
      <c r="VWW37" s="76"/>
      <c r="VWX37" s="76"/>
      <c r="VWY37" s="76"/>
      <c r="VWZ37" s="77"/>
      <c r="VXA37" s="75"/>
      <c r="VXB37" s="76"/>
      <c r="VXC37" s="76"/>
      <c r="VXD37" s="76"/>
      <c r="VXE37" s="76"/>
      <c r="VXF37" s="76"/>
      <c r="VXG37" s="76"/>
      <c r="VXH37" s="76"/>
      <c r="VXI37" s="76"/>
      <c r="VXJ37" s="76"/>
      <c r="VXK37" s="76"/>
      <c r="VXL37" s="76"/>
      <c r="VXM37" s="77"/>
      <c r="VXN37" s="75"/>
      <c r="VXO37" s="76"/>
      <c r="VXP37" s="76"/>
      <c r="VXQ37" s="76"/>
      <c r="VXR37" s="76"/>
      <c r="VXS37" s="76"/>
      <c r="VXT37" s="76"/>
      <c r="VXU37" s="76"/>
      <c r="VXV37" s="76"/>
      <c r="VXW37" s="76"/>
      <c r="VXX37" s="76"/>
      <c r="VXY37" s="76"/>
      <c r="VXZ37" s="77"/>
      <c r="VYA37" s="75"/>
      <c r="VYB37" s="76"/>
      <c r="VYC37" s="76"/>
      <c r="VYD37" s="76"/>
      <c r="VYE37" s="76"/>
      <c r="VYF37" s="76"/>
      <c r="VYG37" s="76"/>
      <c r="VYH37" s="76"/>
      <c r="VYI37" s="76"/>
      <c r="VYJ37" s="76"/>
      <c r="VYK37" s="76"/>
      <c r="VYL37" s="76"/>
      <c r="VYM37" s="77"/>
      <c r="VYN37" s="75"/>
      <c r="VYO37" s="76"/>
      <c r="VYP37" s="76"/>
      <c r="VYQ37" s="76"/>
      <c r="VYR37" s="76"/>
      <c r="VYS37" s="76"/>
      <c r="VYT37" s="76"/>
      <c r="VYU37" s="76"/>
      <c r="VYV37" s="76"/>
      <c r="VYW37" s="76"/>
      <c r="VYX37" s="76"/>
      <c r="VYY37" s="76"/>
      <c r="VYZ37" s="77"/>
      <c r="VZA37" s="75"/>
      <c r="VZB37" s="76"/>
      <c r="VZC37" s="76"/>
      <c r="VZD37" s="76"/>
      <c r="VZE37" s="76"/>
      <c r="VZF37" s="76"/>
      <c r="VZG37" s="76"/>
      <c r="VZH37" s="76"/>
      <c r="VZI37" s="76"/>
      <c r="VZJ37" s="76"/>
      <c r="VZK37" s="76"/>
      <c r="VZL37" s="76"/>
      <c r="VZM37" s="77"/>
      <c r="VZN37" s="75"/>
      <c r="VZO37" s="76"/>
      <c r="VZP37" s="76"/>
      <c r="VZQ37" s="76"/>
      <c r="VZR37" s="76"/>
      <c r="VZS37" s="76"/>
      <c r="VZT37" s="76"/>
      <c r="VZU37" s="76"/>
      <c r="VZV37" s="76"/>
      <c r="VZW37" s="76"/>
      <c r="VZX37" s="76"/>
      <c r="VZY37" s="76"/>
      <c r="VZZ37" s="77"/>
      <c r="WAA37" s="75"/>
      <c r="WAB37" s="76"/>
      <c r="WAC37" s="76"/>
      <c r="WAD37" s="76"/>
      <c r="WAE37" s="76"/>
      <c r="WAF37" s="76"/>
      <c r="WAG37" s="76"/>
      <c r="WAH37" s="76"/>
      <c r="WAI37" s="76"/>
      <c r="WAJ37" s="76"/>
      <c r="WAK37" s="76"/>
      <c r="WAL37" s="76"/>
      <c r="WAM37" s="77"/>
      <c r="WAN37" s="75"/>
      <c r="WAO37" s="76"/>
      <c r="WAP37" s="76"/>
      <c r="WAQ37" s="76"/>
      <c r="WAR37" s="76"/>
      <c r="WAS37" s="76"/>
      <c r="WAT37" s="76"/>
      <c r="WAU37" s="76"/>
      <c r="WAV37" s="76"/>
      <c r="WAW37" s="76"/>
      <c r="WAX37" s="76"/>
      <c r="WAY37" s="76"/>
      <c r="WAZ37" s="77"/>
      <c r="WBA37" s="75"/>
      <c r="WBB37" s="76"/>
      <c r="WBC37" s="76"/>
      <c r="WBD37" s="76"/>
      <c r="WBE37" s="76"/>
      <c r="WBF37" s="76"/>
      <c r="WBG37" s="76"/>
      <c r="WBH37" s="76"/>
      <c r="WBI37" s="76"/>
      <c r="WBJ37" s="76"/>
      <c r="WBK37" s="76"/>
      <c r="WBL37" s="76"/>
      <c r="WBM37" s="77"/>
      <c r="WBN37" s="75"/>
      <c r="WBO37" s="76"/>
      <c r="WBP37" s="76"/>
      <c r="WBQ37" s="76"/>
      <c r="WBR37" s="76"/>
      <c r="WBS37" s="76"/>
      <c r="WBT37" s="76"/>
      <c r="WBU37" s="76"/>
      <c r="WBV37" s="76"/>
      <c r="WBW37" s="76"/>
      <c r="WBX37" s="76"/>
      <c r="WBY37" s="76"/>
      <c r="WBZ37" s="77"/>
      <c r="WCA37" s="75"/>
      <c r="WCB37" s="76"/>
      <c r="WCC37" s="76"/>
      <c r="WCD37" s="76"/>
      <c r="WCE37" s="76"/>
      <c r="WCF37" s="76"/>
      <c r="WCG37" s="76"/>
      <c r="WCH37" s="76"/>
      <c r="WCI37" s="76"/>
      <c r="WCJ37" s="76"/>
      <c r="WCK37" s="76"/>
      <c r="WCL37" s="76"/>
      <c r="WCM37" s="77"/>
      <c r="WCN37" s="75"/>
      <c r="WCO37" s="76"/>
      <c r="WCP37" s="76"/>
      <c r="WCQ37" s="76"/>
      <c r="WCR37" s="76"/>
      <c r="WCS37" s="76"/>
      <c r="WCT37" s="76"/>
      <c r="WCU37" s="76"/>
      <c r="WCV37" s="76"/>
      <c r="WCW37" s="76"/>
      <c r="WCX37" s="76"/>
      <c r="WCY37" s="76"/>
      <c r="WCZ37" s="77"/>
      <c r="WDA37" s="75"/>
      <c r="WDB37" s="76"/>
      <c r="WDC37" s="76"/>
      <c r="WDD37" s="76"/>
      <c r="WDE37" s="76"/>
      <c r="WDF37" s="76"/>
      <c r="WDG37" s="76"/>
      <c r="WDH37" s="76"/>
      <c r="WDI37" s="76"/>
      <c r="WDJ37" s="76"/>
      <c r="WDK37" s="76"/>
      <c r="WDL37" s="76"/>
      <c r="WDM37" s="77"/>
      <c r="WDN37" s="75"/>
      <c r="WDO37" s="76"/>
      <c r="WDP37" s="76"/>
      <c r="WDQ37" s="76"/>
      <c r="WDR37" s="76"/>
      <c r="WDS37" s="76"/>
      <c r="WDT37" s="76"/>
      <c r="WDU37" s="76"/>
      <c r="WDV37" s="76"/>
      <c r="WDW37" s="76"/>
      <c r="WDX37" s="76"/>
      <c r="WDY37" s="76"/>
      <c r="WDZ37" s="77"/>
      <c r="WEA37" s="75"/>
      <c r="WEB37" s="76"/>
      <c r="WEC37" s="76"/>
      <c r="WED37" s="76"/>
      <c r="WEE37" s="76"/>
      <c r="WEF37" s="76"/>
      <c r="WEG37" s="76"/>
      <c r="WEH37" s="76"/>
      <c r="WEI37" s="76"/>
      <c r="WEJ37" s="76"/>
      <c r="WEK37" s="76"/>
      <c r="WEL37" s="76"/>
      <c r="WEM37" s="77"/>
      <c r="WEN37" s="75"/>
      <c r="WEO37" s="76"/>
      <c r="WEP37" s="76"/>
      <c r="WEQ37" s="76"/>
      <c r="WER37" s="76"/>
      <c r="WES37" s="76"/>
      <c r="WET37" s="76"/>
      <c r="WEU37" s="76"/>
      <c r="WEV37" s="76"/>
      <c r="WEW37" s="76"/>
      <c r="WEX37" s="76"/>
      <c r="WEY37" s="76"/>
      <c r="WEZ37" s="77"/>
      <c r="WFA37" s="75"/>
      <c r="WFB37" s="76"/>
      <c r="WFC37" s="76"/>
      <c r="WFD37" s="76"/>
      <c r="WFE37" s="76"/>
      <c r="WFF37" s="76"/>
      <c r="WFG37" s="76"/>
      <c r="WFH37" s="76"/>
      <c r="WFI37" s="76"/>
      <c r="WFJ37" s="76"/>
      <c r="WFK37" s="76"/>
      <c r="WFL37" s="76"/>
      <c r="WFM37" s="77"/>
      <c r="WFN37" s="75"/>
      <c r="WFO37" s="76"/>
      <c r="WFP37" s="76"/>
      <c r="WFQ37" s="76"/>
      <c r="WFR37" s="76"/>
      <c r="WFS37" s="76"/>
      <c r="WFT37" s="76"/>
      <c r="WFU37" s="76"/>
      <c r="WFV37" s="76"/>
      <c r="WFW37" s="76"/>
      <c r="WFX37" s="76"/>
      <c r="WFY37" s="76"/>
      <c r="WFZ37" s="77"/>
      <c r="WGA37" s="75"/>
      <c r="WGB37" s="76"/>
      <c r="WGC37" s="76"/>
      <c r="WGD37" s="76"/>
      <c r="WGE37" s="76"/>
      <c r="WGF37" s="76"/>
      <c r="WGG37" s="76"/>
      <c r="WGH37" s="76"/>
      <c r="WGI37" s="76"/>
      <c r="WGJ37" s="76"/>
      <c r="WGK37" s="76"/>
      <c r="WGL37" s="76"/>
      <c r="WGM37" s="77"/>
      <c r="WGN37" s="75"/>
      <c r="WGO37" s="76"/>
      <c r="WGP37" s="76"/>
      <c r="WGQ37" s="76"/>
      <c r="WGR37" s="76"/>
      <c r="WGS37" s="76"/>
      <c r="WGT37" s="76"/>
      <c r="WGU37" s="76"/>
      <c r="WGV37" s="76"/>
      <c r="WGW37" s="76"/>
      <c r="WGX37" s="76"/>
      <c r="WGY37" s="76"/>
      <c r="WGZ37" s="77"/>
      <c r="WHA37" s="75"/>
      <c r="WHB37" s="76"/>
      <c r="WHC37" s="76"/>
      <c r="WHD37" s="76"/>
      <c r="WHE37" s="76"/>
      <c r="WHF37" s="76"/>
      <c r="WHG37" s="76"/>
      <c r="WHH37" s="76"/>
      <c r="WHI37" s="76"/>
      <c r="WHJ37" s="76"/>
      <c r="WHK37" s="76"/>
      <c r="WHL37" s="76"/>
      <c r="WHM37" s="77"/>
      <c r="WHN37" s="75"/>
      <c r="WHO37" s="76"/>
      <c r="WHP37" s="76"/>
      <c r="WHQ37" s="76"/>
      <c r="WHR37" s="76"/>
      <c r="WHS37" s="76"/>
      <c r="WHT37" s="76"/>
      <c r="WHU37" s="76"/>
      <c r="WHV37" s="76"/>
      <c r="WHW37" s="76"/>
      <c r="WHX37" s="76"/>
      <c r="WHY37" s="76"/>
      <c r="WHZ37" s="77"/>
      <c r="WIA37" s="75"/>
      <c r="WIB37" s="76"/>
      <c r="WIC37" s="76"/>
      <c r="WID37" s="76"/>
      <c r="WIE37" s="76"/>
      <c r="WIF37" s="76"/>
      <c r="WIG37" s="76"/>
      <c r="WIH37" s="76"/>
      <c r="WII37" s="76"/>
      <c r="WIJ37" s="76"/>
      <c r="WIK37" s="76"/>
      <c r="WIL37" s="76"/>
      <c r="WIM37" s="77"/>
      <c r="WIN37" s="75"/>
      <c r="WIO37" s="76"/>
      <c r="WIP37" s="76"/>
      <c r="WIQ37" s="76"/>
      <c r="WIR37" s="76"/>
      <c r="WIS37" s="76"/>
      <c r="WIT37" s="76"/>
      <c r="WIU37" s="76"/>
      <c r="WIV37" s="76"/>
      <c r="WIW37" s="76"/>
      <c r="WIX37" s="76"/>
      <c r="WIY37" s="76"/>
      <c r="WIZ37" s="77"/>
      <c r="WJA37" s="75"/>
      <c r="WJB37" s="76"/>
      <c r="WJC37" s="76"/>
      <c r="WJD37" s="76"/>
      <c r="WJE37" s="76"/>
      <c r="WJF37" s="76"/>
      <c r="WJG37" s="76"/>
      <c r="WJH37" s="76"/>
      <c r="WJI37" s="76"/>
      <c r="WJJ37" s="76"/>
      <c r="WJK37" s="76"/>
      <c r="WJL37" s="76"/>
      <c r="WJM37" s="77"/>
      <c r="WJN37" s="75"/>
      <c r="WJO37" s="76"/>
      <c r="WJP37" s="76"/>
      <c r="WJQ37" s="76"/>
      <c r="WJR37" s="76"/>
      <c r="WJS37" s="76"/>
      <c r="WJT37" s="76"/>
      <c r="WJU37" s="76"/>
      <c r="WJV37" s="76"/>
      <c r="WJW37" s="76"/>
      <c r="WJX37" s="76"/>
      <c r="WJY37" s="76"/>
      <c r="WJZ37" s="77"/>
      <c r="WKA37" s="75"/>
      <c r="WKB37" s="76"/>
      <c r="WKC37" s="76"/>
      <c r="WKD37" s="76"/>
      <c r="WKE37" s="76"/>
      <c r="WKF37" s="76"/>
      <c r="WKG37" s="76"/>
      <c r="WKH37" s="76"/>
      <c r="WKI37" s="76"/>
      <c r="WKJ37" s="76"/>
      <c r="WKK37" s="76"/>
      <c r="WKL37" s="76"/>
      <c r="WKM37" s="77"/>
      <c r="WKN37" s="75"/>
      <c r="WKO37" s="76"/>
      <c r="WKP37" s="76"/>
      <c r="WKQ37" s="76"/>
      <c r="WKR37" s="76"/>
      <c r="WKS37" s="76"/>
      <c r="WKT37" s="76"/>
      <c r="WKU37" s="76"/>
      <c r="WKV37" s="76"/>
      <c r="WKW37" s="76"/>
      <c r="WKX37" s="76"/>
      <c r="WKY37" s="76"/>
      <c r="WKZ37" s="77"/>
      <c r="WLA37" s="75"/>
      <c r="WLB37" s="76"/>
      <c r="WLC37" s="76"/>
      <c r="WLD37" s="76"/>
      <c r="WLE37" s="76"/>
      <c r="WLF37" s="76"/>
      <c r="WLG37" s="76"/>
      <c r="WLH37" s="76"/>
      <c r="WLI37" s="76"/>
      <c r="WLJ37" s="76"/>
      <c r="WLK37" s="76"/>
      <c r="WLL37" s="76"/>
      <c r="WLM37" s="77"/>
      <c r="WLN37" s="75"/>
      <c r="WLO37" s="76"/>
      <c r="WLP37" s="76"/>
      <c r="WLQ37" s="76"/>
      <c r="WLR37" s="76"/>
      <c r="WLS37" s="76"/>
      <c r="WLT37" s="76"/>
      <c r="WLU37" s="76"/>
      <c r="WLV37" s="76"/>
      <c r="WLW37" s="76"/>
      <c r="WLX37" s="76"/>
      <c r="WLY37" s="76"/>
      <c r="WLZ37" s="77"/>
      <c r="WMA37" s="75"/>
      <c r="WMB37" s="76"/>
      <c r="WMC37" s="76"/>
      <c r="WMD37" s="76"/>
      <c r="WME37" s="76"/>
      <c r="WMF37" s="76"/>
      <c r="WMG37" s="76"/>
      <c r="WMH37" s="76"/>
      <c r="WMI37" s="76"/>
      <c r="WMJ37" s="76"/>
      <c r="WMK37" s="76"/>
      <c r="WML37" s="76"/>
      <c r="WMM37" s="77"/>
      <c r="WMN37" s="75"/>
      <c r="WMO37" s="76"/>
      <c r="WMP37" s="76"/>
      <c r="WMQ37" s="76"/>
      <c r="WMR37" s="76"/>
      <c r="WMS37" s="76"/>
      <c r="WMT37" s="76"/>
      <c r="WMU37" s="76"/>
      <c r="WMV37" s="76"/>
      <c r="WMW37" s="76"/>
      <c r="WMX37" s="76"/>
      <c r="WMY37" s="76"/>
      <c r="WMZ37" s="77"/>
      <c r="WNA37" s="75"/>
      <c r="WNB37" s="76"/>
      <c r="WNC37" s="76"/>
      <c r="WND37" s="76"/>
      <c r="WNE37" s="76"/>
      <c r="WNF37" s="76"/>
      <c r="WNG37" s="76"/>
      <c r="WNH37" s="76"/>
      <c r="WNI37" s="76"/>
      <c r="WNJ37" s="76"/>
      <c r="WNK37" s="76"/>
      <c r="WNL37" s="76"/>
      <c r="WNM37" s="77"/>
      <c r="WNN37" s="75"/>
      <c r="WNO37" s="76"/>
      <c r="WNP37" s="76"/>
      <c r="WNQ37" s="76"/>
      <c r="WNR37" s="76"/>
      <c r="WNS37" s="76"/>
      <c r="WNT37" s="76"/>
      <c r="WNU37" s="76"/>
      <c r="WNV37" s="76"/>
      <c r="WNW37" s="76"/>
      <c r="WNX37" s="76"/>
      <c r="WNY37" s="76"/>
      <c r="WNZ37" s="77"/>
      <c r="WOA37" s="75"/>
      <c r="WOB37" s="76"/>
      <c r="WOC37" s="76"/>
      <c r="WOD37" s="76"/>
      <c r="WOE37" s="76"/>
      <c r="WOF37" s="76"/>
      <c r="WOG37" s="76"/>
      <c r="WOH37" s="76"/>
      <c r="WOI37" s="76"/>
      <c r="WOJ37" s="76"/>
      <c r="WOK37" s="76"/>
      <c r="WOL37" s="76"/>
      <c r="WOM37" s="77"/>
      <c r="WON37" s="75"/>
      <c r="WOO37" s="76"/>
      <c r="WOP37" s="76"/>
      <c r="WOQ37" s="76"/>
      <c r="WOR37" s="76"/>
      <c r="WOS37" s="76"/>
      <c r="WOT37" s="76"/>
      <c r="WOU37" s="76"/>
      <c r="WOV37" s="76"/>
      <c r="WOW37" s="76"/>
      <c r="WOX37" s="76"/>
      <c r="WOY37" s="76"/>
      <c r="WOZ37" s="77"/>
      <c r="WPA37" s="75"/>
      <c r="WPB37" s="76"/>
      <c r="WPC37" s="76"/>
      <c r="WPD37" s="76"/>
      <c r="WPE37" s="76"/>
      <c r="WPF37" s="76"/>
      <c r="WPG37" s="76"/>
      <c r="WPH37" s="76"/>
      <c r="WPI37" s="76"/>
      <c r="WPJ37" s="76"/>
      <c r="WPK37" s="76"/>
      <c r="WPL37" s="76"/>
      <c r="WPM37" s="77"/>
      <c r="WPN37" s="75"/>
      <c r="WPO37" s="76"/>
      <c r="WPP37" s="76"/>
      <c r="WPQ37" s="76"/>
      <c r="WPR37" s="76"/>
      <c r="WPS37" s="76"/>
      <c r="WPT37" s="76"/>
      <c r="WPU37" s="76"/>
      <c r="WPV37" s="76"/>
      <c r="WPW37" s="76"/>
      <c r="WPX37" s="76"/>
      <c r="WPY37" s="76"/>
      <c r="WPZ37" s="77"/>
      <c r="WQA37" s="75"/>
      <c r="WQB37" s="76"/>
      <c r="WQC37" s="76"/>
      <c r="WQD37" s="76"/>
      <c r="WQE37" s="76"/>
      <c r="WQF37" s="76"/>
      <c r="WQG37" s="76"/>
      <c r="WQH37" s="76"/>
      <c r="WQI37" s="76"/>
      <c r="WQJ37" s="76"/>
      <c r="WQK37" s="76"/>
      <c r="WQL37" s="76"/>
      <c r="WQM37" s="77"/>
      <c r="WQN37" s="75"/>
      <c r="WQO37" s="76"/>
      <c r="WQP37" s="76"/>
      <c r="WQQ37" s="76"/>
      <c r="WQR37" s="76"/>
      <c r="WQS37" s="76"/>
      <c r="WQT37" s="76"/>
      <c r="WQU37" s="76"/>
      <c r="WQV37" s="76"/>
      <c r="WQW37" s="76"/>
      <c r="WQX37" s="76"/>
      <c r="WQY37" s="76"/>
      <c r="WQZ37" s="77"/>
      <c r="WRA37" s="75"/>
      <c r="WRB37" s="76"/>
      <c r="WRC37" s="76"/>
      <c r="WRD37" s="76"/>
      <c r="WRE37" s="76"/>
      <c r="WRF37" s="76"/>
      <c r="WRG37" s="76"/>
      <c r="WRH37" s="76"/>
      <c r="WRI37" s="76"/>
      <c r="WRJ37" s="76"/>
      <c r="WRK37" s="76"/>
      <c r="WRL37" s="76"/>
      <c r="WRM37" s="77"/>
      <c r="WRN37" s="75"/>
      <c r="WRO37" s="76"/>
      <c r="WRP37" s="76"/>
      <c r="WRQ37" s="76"/>
      <c r="WRR37" s="76"/>
      <c r="WRS37" s="76"/>
      <c r="WRT37" s="76"/>
      <c r="WRU37" s="76"/>
      <c r="WRV37" s="76"/>
      <c r="WRW37" s="76"/>
      <c r="WRX37" s="76"/>
      <c r="WRY37" s="76"/>
      <c r="WRZ37" s="77"/>
      <c r="WSA37" s="75"/>
      <c r="WSB37" s="76"/>
      <c r="WSC37" s="76"/>
      <c r="WSD37" s="76"/>
      <c r="WSE37" s="76"/>
      <c r="WSF37" s="76"/>
      <c r="WSG37" s="76"/>
      <c r="WSH37" s="76"/>
      <c r="WSI37" s="76"/>
      <c r="WSJ37" s="76"/>
      <c r="WSK37" s="76"/>
      <c r="WSL37" s="76"/>
      <c r="WSM37" s="77"/>
      <c r="WSN37" s="75"/>
      <c r="WSO37" s="76"/>
      <c r="WSP37" s="76"/>
      <c r="WSQ37" s="76"/>
      <c r="WSR37" s="76"/>
      <c r="WSS37" s="76"/>
      <c r="WST37" s="76"/>
      <c r="WSU37" s="76"/>
      <c r="WSV37" s="76"/>
      <c r="WSW37" s="76"/>
      <c r="WSX37" s="76"/>
      <c r="WSY37" s="76"/>
      <c r="WSZ37" s="77"/>
      <c r="WTA37" s="75"/>
      <c r="WTB37" s="76"/>
      <c r="WTC37" s="76"/>
      <c r="WTD37" s="76"/>
      <c r="WTE37" s="76"/>
      <c r="WTF37" s="76"/>
      <c r="WTG37" s="76"/>
      <c r="WTH37" s="76"/>
      <c r="WTI37" s="76"/>
      <c r="WTJ37" s="76"/>
      <c r="WTK37" s="76"/>
      <c r="WTL37" s="76"/>
      <c r="WTM37" s="77"/>
      <c r="WTN37" s="75"/>
      <c r="WTO37" s="76"/>
      <c r="WTP37" s="76"/>
      <c r="WTQ37" s="76"/>
      <c r="WTR37" s="76"/>
      <c r="WTS37" s="76"/>
      <c r="WTT37" s="76"/>
      <c r="WTU37" s="76"/>
      <c r="WTV37" s="76"/>
      <c r="WTW37" s="76"/>
      <c r="WTX37" s="76"/>
      <c r="WTY37" s="76"/>
      <c r="WTZ37" s="77"/>
      <c r="WUA37" s="75"/>
      <c r="WUB37" s="76"/>
      <c r="WUC37" s="76"/>
      <c r="WUD37" s="76"/>
      <c r="WUE37" s="76"/>
      <c r="WUF37" s="76"/>
      <c r="WUG37" s="76"/>
      <c r="WUH37" s="76"/>
      <c r="WUI37" s="76"/>
      <c r="WUJ37" s="76"/>
      <c r="WUK37" s="76"/>
      <c r="WUL37" s="76"/>
      <c r="WUM37" s="77"/>
      <c r="WUN37" s="75"/>
      <c r="WUO37" s="76"/>
      <c r="WUP37" s="76"/>
      <c r="WUQ37" s="76"/>
      <c r="WUR37" s="76"/>
      <c r="WUS37" s="76"/>
      <c r="WUT37" s="76"/>
      <c r="WUU37" s="76"/>
      <c r="WUV37" s="76"/>
      <c r="WUW37" s="76"/>
      <c r="WUX37" s="76"/>
      <c r="WUY37" s="76"/>
      <c r="WUZ37" s="77"/>
      <c r="WVA37" s="75"/>
      <c r="WVB37" s="76"/>
      <c r="WVC37" s="76"/>
      <c r="WVD37" s="76"/>
      <c r="WVE37" s="76"/>
      <c r="WVF37" s="76"/>
      <c r="WVG37" s="76"/>
      <c r="WVH37" s="76"/>
      <c r="WVI37" s="76"/>
      <c r="WVJ37" s="76"/>
      <c r="WVK37" s="76"/>
      <c r="WVL37" s="76"/>
      <c r="WVM37" s="77"/>
      <c r="WVN37" s="75"/>
      <c r="WVO37" s="76"/>
      <c r="WVP37" s="76"/>
      <c r="WVQ37" s="76"/>
      <c r="WVR37" s="76"/>
      <c r="WVS37" s="76"/>
      <c r="WVT37" s="76"/>
      <c r="WVU37" s="76"/>
      <c r="WVV37" s="76"/>
      <c r="WVW37" s="76"/>
      <c r="WVX37" s="76"/>
      <c r="WVY37" s="76"/>
      <c r="WVZ37" s="77"/>
      <c r="WWA37" s="75"/>
      <c r="WWB37" s="76"/>
      <c r="WWC37" s="76"/>
      <c r="WWD37" s="76"/>
      <c r="WWE37" s="76"/>
      <c r="WWF37" s="76"/>
      <c r="WWG37" s="76"/>
      <c r="WWH37" s="76"/>
      <c r="WWI37" s="76"/>
      <c r="WWJ37" s="76"/>
      <c r="WWK37" s="76"/>
      <c r="WWL37" s="76"/>
      <c r="WWM37" s="77"/>
      <c r="WWN37" s="75"/>
      <c r="WWO37" s="76"/>
      <c r="WWP37" s="76"/>
      <c r="WWQ37" s="76"/>
      <c r="WWR37" s="76"/>
      <c r="WWS37" s="76"/>
      <c r="WWT37" s="76"/>
      <c r="WWU37" s="76"/>
      <c r="WWV37" s="76"/>
      <c r="WWW37" s="76"/>
      <c r="WWX37" s="76"/>
      <c r="WWY37" s="76"/>
      <c r="WWZ37" s="77"/>
      <c r="WXA37" s="75"/>
      <c r="WXB37" s="76"/>
      <c r="WXC37" s="76"/>
      <c r="WXD37" s="76"/>
      <c r="WXE37" s="76"/>
      <c r="WXF37" s="76"/>
      <c r="WXG37" s="76"/>
      <c r="WXH37" s="76"/>
      <c r="WXI37" s="76"/>
      <c r="WXJ37" s="76"/>
      <c r="WXK37" s="76"/>
      <c r="WXL37" s="76"/>
      <c r="WXM37" s="77"/>
      <c r="WXN37" s="75"/>
      <c r="WXO37" s="76"/>
      <c r="WXP37" s="76"/>
      <c r="WXQ37" s="76"/>
      <c r="WXR37" s="76"/>
      <c r="WXS37" s="76"/>
      <c r="WXT37" s="76"/>
      <c r="WXU37" s="76"/>
      <c r="WXV37" s="76"/>
      <c r="WXW37" s="76"/>
      <c r="WXX37" s="76"/>
      <c r="WXY37" s="76"/>
      <c r="WXZ37" s="77"/>
      <c r="WYA37" s="75"/>
      <c r="WYB37" s="76"/>
      <c r="WYC37" s="76"/>
      <c r="WYD37" s="76"/>
      <c r="WYE37" s="76"/>
      <c r="WYF37" s="76"/>
      <c r="WYG37" s="76"/>
      <c r="WYH37" s="76"/>
      <c r="WYI37" s="76"/>
      <c r="WYJ37" s="76"/>
      <c r="WYK37" s="76"/>
      <c r="WYL37" s="76"/>
      <c r="WYM37" s="77"/>
      <c r="WYN37" s="75"/>
      <c r="WYO37" s="76"/>
      <c r="WYP37" s="76"/>
      <c r="WYQ37" s="76"/>
      <c r="WYR37" s="76"/>
      <c r="WYS37" s="76"/>
      <c r="WYT37" s="76"/>
      <c r="WYU37" s="76"/>
      <c r="WYV37" s="76"/>
      <c r="WYW37" s="76"/>
      <c r="WYX37" s="76"/>
      <c r="WYY37" s="76"/>
      <c r="WYZ37" s="77"/>
      <c r="WZA37" s="75"/>
      <c r="WZB37" s="76"/>
      <c r="WZC37" s="76"/>
      <c r="WZD37" s="76"/>
      <c r="WZE37" s="76"/>
      <c r="WZF37" s="76"/>
      <c r="WZG37" s="76"/>
      <c r="WZH37" s="76"/>
      <c r="WZI37" s="76"/>
      <c r="WZJ37" s="76"/>
      <c r="WZK37" s="76"/>
      <c r="WZL37" s="76"/>
      <c r="WZM37" s="77"/>
      <c r="WZN37" s="75"/>
      <c r="WZO37" s="76"/>
      <c r="WZP37" s="76"/>
      <c r="WZQ37" s="76"/>
      <c r="WZR37" s="76"/>
      <c r="WZS37" s="76"/>
      <c r="WZT37" s="76"/>
      <c r="WZU37" s="76"/>
      <c r="WZV37" s="76"/>
      <c r="WZW37" s="76"/>
      <c r="WZX37" s="76"/>
      <c r="WZY37" s="76"/>
      <c r="WZZ37" s="77"/>
      <c r="XAA37" s="75"/>
      <c r="XAB37" s="76"/>
      <c r="XAC37" s="76"/>
      <c r="XAD37" s="76"/>
      <c r="XAE37" s="76"/>
      <c r="XAF37" s="76"/>
      <c r="XAG37" s="76"/>
      <c r="XAH37" s="76"/>
      <c r="XAI37" s="76"/>
      <c r="XAJ37" s="76"/>
      <c r="XAK37" s="76"/>
      <c r="XAL37" s="76"/>
      <c r="XAM37" s="77"/>
      <c r="XAN37" s="75"/>
      <c r="XAO37" s="76"/>
      <c r="XAP37" s="76"/>
      <c r="XAQ37" s="76"/>
      <c r="XAR37" s="76"/>
      <c r="XAS37" s="76"/>
      <c r="XAT37" s="76"/>
      <c r="XAU37" s="76"/>
      <c r="XAV37" s="76"/>
      <c r="XAW37" s="76"/>
      <c r="XAX37" s="76"/>
      <c r="XAY37" s="76"/>
      <c r="XAZ37" s="77"/>
      <c r="XBA37" s="75"/>
      <c r="XBB37" s="76"/>
      <c r="XBC37" s="76"/>
      <c r="XBD37" s="76"/>
      <c r="XBE37" s="76"/>
      <c r="XBF37" s="76"/>
      <c r="XBG37" s="76"/>
      <c r="XBH37" s="76"/>
      <c r="XBI37" s="76"/>
      <c r="XBJ37" s="76"/>
      <c r="XBK37" s="76"/>
      <c r="XBL37" s="76"/>
      <c r="XBM37" s="77"/>
      <c r="XBN37" s="75"/>
      <c r="XBO37" s="76"/>
      <c r="XBP37" s="76"/>
      <c r="XBQ37" s="76"/>
      <c r="XBR37" s="76"/>
      <c r="XBS37" s="76"/>
      <c r="XBT37" s="76"/>
      <c r="XBU37" s="76"/>
      <c r="XBV37" s="76"/>
      <c r="XBW37" s="76"/>
      <c r="XBX37" s="76"/>
      <c r="XBY37" s="76"/>
      <c r="XBZ37" s="77"/>
      <c r="XCA37" s="75"/>
      <c r="XCB37" s="76"/>
      <c r="XCC37" s="76"/>
      <c r="XCD37" s="76"/>
      <c r="XCE37" s="76"/>
      <c r="XCF37" s="76"/>
      <c r="XCG37" s="76"/>
      <c r="XCH37" s="76"/>
      <c r="XCI37" s="76"/>
      <c r="XCJ37" s="76"/>
      <c r="XCK37" s="76"/>
      <c r="XCL37" s="76"/>
      <c r="XCM37" s="77"/>
      <c r="XCN37" s="75"/>
      <c r="XCO37" s="76"/>
      <c r="XCP37" s="76"/>
      <c r="XCQ37" s="76"/>
      <c r="XCR37" s="76"/>
      <c r="XCS37" s="76"/>
      <c r="XCT37" s="76"/>
      <c r="XCU37" s="76"/>
      <c r="XCV37" s="76"/>
      <c r="XCW37" s="76"/>
      <c r="XCX37" s="76"/>
      <c r="XCY37" s="76"/>
      <c r="XCZ37" s="77"/>
      <c r="XDA37" s="75"/>
      <c r="XDB37" s="76"/>
      <c r="XDC37" s="76"/>
      <c r="XDD37" s="76"/>
      <c r="XDE37" s="76"/>
      <c r="XDF37" s="76"/>
      <c r="XDG37" s="76"/>
      <c r="XDH37" s="76"/>
      <c r="XDI37" s="76"/>
      <c r="XDJ37" s="76"/>
      <c r="XDK37" s="76"/>
      <c r="XDL37" s="76"/>
      <c r="XDM37" s="77"/>
      <c r="XDN37" s="75"/>
      <c r="XDO37" s="76"/>
      <c r="XDP37" s="76"/>
      <c r="XDQ37" s="76"/>
      <c r="XDR37" s="76"/>
      <c r="XDS37" s="76"/>
      <c r="XDT37" s="76"/>
      <c r="XDU37" s="76"/>
      <c r="XDV37" s="76"/>
      <c r="XDW37" s="76"/>
      <c r="XDX37" s="76"/>
      <c r="XDY37" s="76"/>
      <c r="XDZ37" s="77"/>
      <c r="XEA37" s="75"/>
      <c r="XEB37" s="76"/>
      <c r="XEC37" s="76"/>
      <c r="XED37" s="76"/>
      <c r="XEE37" s="76"/>
      <c r="XEF37" s="76"/>
      <c r="XEG37" s="76"/>
      <c r="XEH37" s="76"/>
      <c r="XEI37" s="76"/>
      <c r="XEJ37" s="76"/>
      <c r="XEK37" s="76"/>
      <c r="XEL37" s="76"/>
      <c r="XEM37" s="77"/>
      <c r="XEN37" s="75"/>
      <c r="XEO37" s="76"/>
      <c r="XEP37" s="76"/>
      <c r="XEQ37" s="76"/>
      <c r="XER37" s="76"/>
      <c r="XES37" s="76"/>
      <c r="XET37" s="76"/>
      <c r="XEU37" s="76"/>
      <c r="XEV37" s="76"/>
      <c r="XEW37" s="76"/>
      <c r="XEX37" s="76"/>
      <c r="XEY37" s="76"/>
      <c r="XEZ37" s="77"/>
      <c r="XFA37" s="75"/>
      <c r="XFB37" s="76"/>
      <c r="XFC37" s="76"/>
      <c r="XFD37" s="76"/>
    </row>
    <row r="38" spans="1:16384" ht="21.6" customHeight="1">
      <c r="A38" s="17" t="s">
        <v>44</v>
      </c>
      <c r="B38" s="55" t="s">
        <v>19</v>
      </c>
      <c r="C38" s="56" t="s">
        <v>165</v>
      </c>
      <c r="D38" s="55" t="s">
        <v>12</v>
      </c>
      <c r="E38" s="22" t="s">
        <v>77</v>
      </c>
      <c r="F38" s="19">
        <f>G41</f>
        <v>54000</v>
      </c>
      <c r="G38" s="20">
        <v>0.23380000000000001</v>
      </c>
      <c r="H38" s="19"/>
      <c r="I38" s="19"/>
      <c r="J38" s="19"/>
      <c r="K38" s="19"/>
      <c r="L38" s="19"/>
      <c r="M38" s="19"/>
    </row>
    <row r="39" spans="1:16384">
      <c r="A39" s="23"/>
      <c r="B39" s="24"/>
      <c r="C39" s="7"/>
      <c r="D39" s="7"/>
      <c r="E39" s="8" t="s">
        <v>36</v>
      </c>
      <c r="F39" s="8" t="s">
        <v>63</v>
      </c>
      <c r="G39" s="8" t="s">
        <v>5</v>
      </c>
      <c r="H39" s="26"/>
      <c r="I39" s="26"/>
      <c r="J39" s="26"/>
      <c r="K39" s="26"/>
      <c r="L39" s="26"/>
      <c r="M39" s="27"/>
    </row>
    <row r="40" spans="1:16384" ht="12.75" customHeight="1">
      <c r="A40" s="23"/>
      <c r="B40" s="24"/>
      <c r="C40" s="59" t="s">
        <v>68</v>
      </c>
      <c r="D40" s="28" t="s">
        <v>62</v>
      </c>
      <c r="E40" s="29">
        <v>9000</v>
      </c>
      <c r="F40" s="29">
        <v>6</v>
      </c>
      <c r="G40" s="31">
        <v>54000</v>
      </c>
      <c r="H40" s="26"/>
      <c r="I40" s="26"/>
      <c r="J40" s="26"/>
      <c r="K40" s="26"/>
      <c r="L40" s="26"/>
      <c r="M40" s="27"/>
    </row>
    <row r="41" spans="1:16384">
      <c r="A41" s="32"/>
      <c r="B41" s="33"/>
      <c r="C41" s="37"/>
      <c r="D41" s="38"/>
      <c r="E41" s="34"/>
      <c r="F41" s="34"/>
      <c r="G41" s="35">
        <f>G40</f>
        <v>54000</v>
      </c>
      <c r="H41" s="33"/>
      <c r="I41" s="33"/>
      <c r="J41" s="33"/>
      <c r="K41" s="33"/>
      <c r="L41" s="33"/>
      <c r="M41" s="3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7"/>
      <c r="AA41" s="75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7"/>
      <c r="AN41" s="75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7"/>
      <c r="BA41" s="75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7"/>
      <c r="BN41" s="75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7"/>
      <c r="CA41" s="75"/>
      <c r="CB41" s="76"/>
      <c r="CC41" s="76"/>
      <c r="CD41" s="76"/>
      <c r="CE41" s="76"/>
      <c r="CF41" s="76"/>
      <c r="CG41" s="76"/>
      <c r="CH41" s="76"/>
      <c r="CI41" s="76"/>
      <c r="CJ41" s="76"/>
      <c r="CK41" s="76"/>
      <c r="CL41" s="76"/>
      <c r="CM41" s="77"/>
      <c r="CN41" s="75"/>
      <c r="CO41" s="76"/>
      <c r="CP41" s="76"/>
      <c r="CQ41" s="76"/>
      <c r="CR41" s="76"/>
      <c r="CS41" s="76"/>
      <c r="CT41" s="76"/>
      <c r="CU41" s="76"/>
      <c r="CV41" s="76"/>
      <c r="CW41" s="76"/>
      <c r="CX41" s="76"/>
      <c r="CY41" s="76"/>
      <c r="CZ41" s="77"/>
      <c r="DA41" s="75"/>
      <c r="DB41" s="76"/>
      <c r="DC41" s="76"/>
      <c r="DD41" s="76"/>
      <c r="DE41" s="76"/>
      <c r="DF41" s="76"/>
      <c r="DG41" s="76"/>
      <c r="DH41" s="76"/>
      <c r="DI41" s="76"/>
      <c r="DJ41" s="76"/>
      <c r="DK41" s="76"/>
      <c r="DL41" s="76"/>
      <c r="DM41" s="77"/>
      <c r="DN41" s="75"/>
      <c r="DO41" s="76"/>
      <c r="DP41" s="76"/>
      <c r="DQ41" s="76"/>
      <c r="DR41" s="76"/>
      <c r="DS41" s="76"/>
      <c r="DT41" s="76"/>
      <c r="DU41" s="76"/>
      <c r="DV41" s="76"/>
      <c r="DW41" s="76"/>
      <c r="DX41" s="76"/>
      <c r="DY41" s="76"/>
      <c r="DZ41" s="77"/>
      <c r="EA41" s="75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7"/>
      <c r="EN41" s="75"/>
      <c r="EO41" s="76"/>
      <c r="EP41" s="76"/>
      <c r="EQ41" s="76"/>
      <c r="ER41" s="76"/>
      <c r="ES41" s="76"/>
      <c r="ET41" s="76"/>
      <c r="EU41" s="76"/>
      <c r="EV41" s="76"/>
      <c r="EW41" s="76"/>
      <c r="EX41" s="76"/>
      <c r="EY41" s="76"/>
      <c r="EZ41" s="77"/>
      <c r="FA41" s="75"/>
      <c r="FB41" s="76"/>
      <c r="FC41" s="76"/>
      <c r="FD41" s="76"/>
      <c r="FE41" s="76"/>
      <c r="FF41" s="76"/>
      <c r="FG41" s="76"/>
      <c r="FH41" s="76"/>
      <c r="FI41" s="76"/>
      <c r="FJ41" s="76"/>
      <c r="FK41" s="76"/>
      <c r="FL41" s="76"/>
      <c r="FM41" s="77"/>
      <c r="FN41" s="75"/>
      <c r="FO41" s="76"/>
      <c r="FP41" s="76"/>
      <c r="FQ41" s="76"/>
      <c r="FR41" s="76"/>
      <c r="FS41" s="76"/>
      <c r="FT41" s="76"/>
      <c r="FU41" s="76"/>
      <c r="FV41" s="76"/>
      <c r="FW41" s="76"/>
      <c r="FX41" s="76"/>
      <c r="FY41" s="76"/>
      <c r="FZ41" s="77"/>
      <c r="GA41" s="75"/>
      <c r="GB41" s="76"/>
      <c r="GC41" s="76"/>
      <c r="GD41" s="76"/>
      <c r="GE41" s="76"/>
      <c r="GF41" s="76"/>
      <c r="GG41" s="76"/>
      <c r="GH41" s="76"/>
      <c r="GI41" s="76"/>
      <c r="GJ41" s="76"/>
      <c r="GK41" s="76"/>
      <c r="GL41" s="76"/>
      <c r="GM41" s="77"/>
      <c r="GN41" s="75"/>
      <c r="GO41" s="76"/>
      <c r="GP41" s="76"/>
      <c r="GQ41" s="76"/>
      <c r="GR41" s="76"/>
      <c r="GS41" s="76"/>
      <c r="GT41" s="76"/>
      <c r="GU41" s="76"/>
      <c r="GV41" s="76"/>
      <c r="GW41" s="76"/>
      <c r="GX41" s="76"/>
      <c r="GY41" s="76"/>
      <c r="GZ41" s="77"/>
      <c r="HA41" s="75"/>
      <c r="HB41" s="76"/>
      <c r="HC41" s="76"/>
      <c r="HD41" s="76"/>
      <c r="HE41" s="76"/>
      <c r="HF41" s="76"/>
      <c r="HG41" s="76"/>
      <c r="HH41" s="76"/>
      <c r="HI41" s="76"/>
      <c r="HJ41" s="76"/>
      <c r="HK41" s="76"/>
      <c r="HL41" s="76"/>
      <c r="HM41" s="77"/>
      <c r="HN41" s="75"/>
      <c r="HO41" s="76"/>
      <c r="HP41" s="76"/>
      <c r="HQ41" s="76"/>
      <c r="HR41" s="76"/>
      <c r="HS41" s="76"/>
      <c r="HT41" s="76"/>
      <c r="HU41" s="76"/>
      <c r="HV41" s="76"/>
      <c r="HW41" s="76"/>
      <c r="HX41" s="76"/>
      <c r="HY41" s="76"/>
      <c r="HZ41" s="77"/>
      <c r="IA41" s="75"/>
      <c r="IB41" s="76"/>
      <c r="IC41" s="76"/>
      <c r="ID41" s="76"/>
      <c r="IE41" s="76"/>
      <c r="IF41" s="76"/>
      <c r="IG41" s="76"/>
      <c r="IH41" s="76"/>
      <c r="II41" s="76"/>
      <c r="IJ41" s="76"/>
      <c r="IK41" s="76"/>
      <c r="IL41" s="76"/>
      <c r="IM41" s="77"/>
      <c r="IN41" s="75"/>
      <c r="IO41" s="76"/>
      <c r="IP41" s="76"/>
      <c r="IQ41" s="76"/>
      <c r="IR41" s="76"/>
      <c r="IS41" s="76"/>
      <c r="IT41" s="76"/>
      <c r="IU41" s="76"/>
      <c r="IV41" s="76"/>
      <c r="IW41" s="76"/>
      <c r="IX41" s="76"/>
      <c r="IY41" s="76"/>
      <c r="IZ41" s="77"/>
      <c r="JA41" s="75"/>
      <c r="JB41" s="76"/>
      <c r="JC41" s="76"/>
      <c r="JD41" s="76"/>
      <c r="JE41" s="76"/>
      <c r="JF41" s="76"/>
      <c r="JG41" s="76"/>
      <c r="JH41" s="76"/>
      <c r="JI41" s="76"/>
      <c r="JJ41" s="76"/>
      <c r="JK41" s="76"/>
      <c r="JL41" s="76"/>
      <c r="JM41" s="77"/>
      <c r="JN41" s="75"/>
      <c r="JO41" s="76"/>
      <c r="JP41" s="76"/>
      <c r="JQ41" s="76"/>
      <c r="JR41" s="76"/>
      <c r="JS41" s="76"/>
      <c r="JT41" s="76"/>
      <c r="JU41" s="76"/>
      <c r="JV41" s="76"/>
      <c r="JW41" s="76"/>
      <c r="JX41" s="76"/>
      <c r="JY41" s="76"/>
      <c r="JZ41" s="77"/>
      <c r="KA41" s="75"/>
      <c r="KB41" s="76"/>
      <c r="KC41" s="76"/>
      <c r="KD41" s="76"/>
      <c r="KE41" s="76"/>
      <c r="KF41" s="76"/>
      <c r="KG41" s="76"/>
      <c r="KH41" s="76"/>
      <c r="KI41" s="76"/>
      <c r="KJ41" s="76"/>
      <c r="KK41" s="76"/>
      <c r="KL41" s="76"/>
      <c r="KM41" s="77"/>
      <c r="KN41" s="75"/>
      <c r="KO41" s="76"/>
      <c r="KP41" s="76"/>
      <c r="KQ41" s="76"/>
      <c r="KR41" s="76"/>
      <c r="KS41" s="76"/>
      <c r="KT41" s="76"/>
      <c r="KU41" s="76"/>
      <c r="KV41" s="76"/>
      <c r="KW41" s="76"/>
      <c r="KX41" s="76"/>
      <c r="KY41" s="76"/>
      <c r="KZ41" s="77"/>
      <c r="LA41" s="75"/>
      <c r="LB41" s="76"/>
      <c r="LC41" s="76"/>
      <c r="LD41" s="76"/>
      <c r="LE41" s="76"/>
      <c r="LF41" s="76"/>
      <c r="LG41" s="76"/>
      <c r="LH41" s="76"/>
      <c r="LI41" s="76"/>
      <c r="LJ41" s="76"/>
      <c r="LK41" s="76"/>
      <c r="LL41" s="76"/>
      <c r="LM41" s="77"/>
      <c r="LN41" s="75"/>
      <c r="LO41" s="76"/>
      <c r="LP41" s="76"/>
      <c r="LQ41" s="76"/>
      <c r="LR41" s="76"/>
      <c r="LS41" s="76"/>
      <c r="LT41" s="76"/>
      <c r="LU41" s="76"/>
      <c r="LV41" s="76"/>
      <c r="LW41" s="76"/>
      <c r="LX41" s="76"/>
      <c r="LY41" s="76"/>
      <c r="LZ41" s="77"/>
      <c r="MA41" s="75"/>
      <c r="MB41" s="76"/>
      <c r="MC41" s="76"/>
      <c r="MD41" s="76"/>
      <c r="ME41" s="76"/>
      <c r="MF41" s="76"/>
      <c r="MG41" s="76"/>
      <c r="MH41" s="76"/>
      <c r="MI41" s="76"/>
      <c r="MJ41" s="76"/>
      <c r="MK41" s="76"/>
      <c r="ML41" s="76"/>
      <c r="MM41" s="77"/>
      <c r="MN41" s="75"/>
      <c r="MO41" s="76"/>
      <c r="MP41" s="76"/>
      <c r="MQ41" s="76"/>
      <c r="MR41" s="76"/>
      <c r="MS41" s="76"/>
      <c r="MT41" s="76"/>
      <c r="MU41" s="76"/>
      <c r="MV41" s="76"/>
      <c r="MW41" s="76"/>
      <c r="MX41" s="76"/>
      <c r="MY41" s="76"/>
      <c r="MZ41" s="77"/>
      <c r="NA41" s="75"/>
      <c r="NB41" s="76"/>
      <c r="NC41" s="76"/>
      <c r="ND41" s="76"/>
      <c r="NE41" s="76"/>
      <c r="NF41" s="76"/>
      <c r="NG41" s="76"/>
      <c r="NH41" s="76"/>
      <c r="NI41" s="76"/>
      <c r="NJ41" s="76"/>
      <c r="NK41" s="76"/>
      <c r="NL41" s="76"/>
      <c r="NM41" s="77"/>
      <c r="NN41" s="75"/>
      <c r="NO41" s="76"/>
      <c r="NP41" s="76"/>
      <c r="NQ41" s="76"/>
      <c r="NR41" s="76"/>
      <c r="NS41" s="76"/>
      <c r="NT41" s="76"/>
      <c r="NU41" s="76"/>
      <c r="NV41" s="76"/>
      <c r="NW41" s="76"/>
      <c r="NX41" s="76"/>
      <c r="NY41" s="76"/>
      <c r="NZ41" s="77"/>
      <c r="OA41" s="75"/>
      <c r="OB41" s="76"/>
      <c r="OC41" s="76"/>
      <c r="OD41" s="76"/>
      <c r="OE41" s="76"/>
      <c r="OF41" s="76"/>
      <c r="OG41" s="76"/>
      <c r="OH41" s="76"/>
      <c r="OI41" s="76"/>
      <c r="OJ41" s="76"/>
      <c r="OK41" s="76"/>
      <c r="OL41" s="76"/>
      <c r="OM41" s="77"/>
      <c r="ON41" s="75"/>
      <c r="OO41" s="76"/>
      <c r="OP41" s="76"/>
      <c r="OQ41" s="76"/>
      <c r="OR41" s="76"/>
      <c r="OS41" s="76"/>
      <c r="OT41" s="76"/>
      <c r="OU41" s="76"/>
      <c r="OV41" s="76"/>
      <c r="OW41" s="76"/>
      <c r="OX41" s="76"/>
      <c r="OY41" s="76"/>
      <c r="OZ41" s="77"/>
      <c r="PA41" s="75"/>
      <c r="PB41" s="76"/>
      <c r="PC41" s="76"/>
      <c r="PD41" s="76"/>
      <c r="PE41" s="76"/>
      <c r="PF41" s="76"/>
      <c r="PG41" s="76"/>
      <c r="PH41" s="76"/>
      <c r="PI41" s="76"/>
      <c r="PJ41" s="76"/>
      <c r="PK41" s="76"/>
      <c r="PL41" s="76"/>
      <c r="PM41" s="77"/>
      <c r="PN41" s="75"/>
      <c r="PO41" s="76"/>
      <c r="PP41" s="76"/>
      <c r="PQ41" s="76"/>
      <c r="PR41" s="76"/>
      <c r="PS41" s="76"/>
      <c r="PT41" s="76"/>
      <c r="PU41" s="76"/>
      <c r="PV41" s="76"/>
      <c r="PW41" s="76"/>
      <c r="PX41" s="76"/>
      <c r="PY41" s="76"/>
      <c r="PZ41" s="77"/>
      <c r="QA41" s="75"/>
      <c r="QB41" s="76"/>
      <c r="QC41" s="76"/>
      <c r="QD41" s="76"/>
      <c r="QE41" s="76"/>
      <c r="QF41" s="76"/>
      <c r="QG41" s="76"/>
      <c r="QH41" s="76"/>
      <c r="QI41" s="76"/>
      <c r="QJ41" s="76"/>
      <c r="QK41" s="76"/>
      <c r="QL41" s="76"/>
      <c r="QM41" s="77"/>
      <c r="QN41" s="75"/>
      <c r="QO41" s="76"/>
      <c r="QP41" s="76"/>
      <c r="QQ41" s="76"/>
      <c r="QR41" s="76"/>
      <c r="QS41" s="76"/>
      <c r="QT41" s="76"/>
      <c r="QU41" s="76"/>
      <c r="QV41" s="76"/>
      <c r="QW41" s="76"/>
      <c r="QX41" s="76"/>
      <c r="QY41" s="76"/>
      <c r="QZ41" s="77"/>
      <c r="RA41" s="75"/>
      <c r="RB41" s="76"/>
      <c r="RC41" s="76"/>
      <c r="RD41" s="76"/>
      <c r="RE41" s="76"/>
      <c r="RF41" s="76"/>
      <c r="RG41" s="76"/>
      <c r="RH41" s="76"/>
      <c r="RI41" s="76"/>
      <c r="RJ41" s="76"/>
      <c r="RK41" s="76"/>
      <c r="RL41" s="76"/>
      <c r="RM41" s="77"/>
      <c r="RN41" s="75"/>
      <c r="RO41" s="76"/>
      <c r="RP41" s="76"/>
      <c r="RQ41" s="76"/>
      <c r="RR41" s="76"/>
      <c r="RS41" s="76"/>
      <c r="RT41" s="76"/>
      <c r="RU41" s="76"/>
      <c r="RV41" s="76"/>
      <c r="RW41" s="76"/>
      <c r="RX41" s="76"/>
      <c r="RY41" s="76"/>
      <c r="RZ41" s="77"/>
      <c r="SA41" s="75"/>
      <c r="SB41" s="76"/>
      <c r="SC41" s="76"/>
      <c r="SD41" s="76"/>
      <c r="SE41" s="76"/>
      <c r="SF41" s="76"/>
      <c r="SG41" s="76"/>
      <c r="SH41" s="76"/>
      <c r="SI41" s="76"/>
      <c r="SJ41" s="76"/>
      <c r="SK41" s="76"/>
      <c r="SL41" s="76"/>
      <c r="SM41" s="77"/>
      <c r="SN41" s="75"/>
      <c r="SO41" s="76"/>
      <c r="SP41" s="76"/>
      <c r="SQ41" s="76"/>
      <c r="SR41" s="76"/>
      <c r="SS41" s="76"/>
      <c r="ST41" s="76"/>
      <c r="SU41" s="76"/>
      <c r="SV41" s="76"/>
      <c r="SW41" s="76"/>
      <c r="SX41" s="76"/>
      <c r="SY41" s="76"/>
      <c r="SZ41" s="77"/>
      <c r="TA41" s="75"/>
      <c r="TB41" s="76"/>
      <c r="TC41" s="76"/>
      <c r="TD41" s="76"/>
      <c r="TE41" s="76"/>
      <c r="TF41" s="76"/>
      <c r="TG41" s="76"/>
      <c r="TH41" s="76"/>
      <c r="TI41" s="76"/>
      <c r="TJ41" s="76"/>
      <c r="TK41" s="76"/>
      <c r="TL41" s="76"/>
      <c r="TM41" s="77"/>
      <c r="TN41" s="75"/>
      <c r="TO41" s="76"/>
      <c r="TP41" s="76"/>
      <c r="TQ41" s="76"/>
      <c r="TR41" s="76"/>
      <c r="TS41" s="76"/>
      <c r="TT41" s="76"/>
      <c r="TU41" s="76"/>
      <c r="TV41" s="76"/>
      <c r="TW41" s="76"/>
      <c r="TX41" s="76"/>
      <c r="TY41" s="76"/>
      <c r="TZ41" s="77"/>
      <c r="UA41" s="75"/>
      <c r="UB41" s="76"/>
      <c r="UC41" s="76"/>
      <c r="UD41" s="76"/>
      <c r="UE41" s="76"/>
      <c r="UF41" s="76"/>
      <c r="UG41" s="76"/>
      <c r="UH41" s="76"/>
      <c r="UI41" s="76"/>
      <c r="UJ41" s="76"/>
      <c r="UK41" s="76"/>
      <c r="UL41" s="76"/>
      <c r="UM41" s="77"/>
      <c r="UN41" s="75"/>
      <c r="UO41" s="76"/>
      <c r="UP41" s="76"/>
      <c r="UQ41" s="76"/>
      <c r="UR41" s="76"/>
      <c r="US41" s="76"/>
      <c r="UT41" s="76"/>
      <c r="UU41" s="76"/>
      <c r="UV41" s="76"/>
      <c r="UW41" s="76"/>
      <c r="UX41" s="76"/>
      <c r="UY41" s="76"/>
      <c r="UZ41" s="77"/>
      <c r="VA41" s="75"/>
      <c r="VB41" s="76"/>
      <c r="VC41" s="76"/>
      <c r="VD41" s="76"/>
      <c r="VE41" s="76"/>
      <c r="VF41" s="76"/>
      <c r="VG41" s="76"/>
      <c r="VH41" s="76"/>
      <c r="VI41" s="76"/>
      <c r="VJ41" s="76"/>
      <c r="VK41" s="76"/>
      <c r="VL41" s="76"/>
      <c r="VM41" s="77"/>
      <c r="VN41" s="75"/>
      <c r="VO41" s="76"/>
      <c r="VP41" s="76"/>
      <c r="VQ41" s="76"/>
      <c r="VR41" s="76"/>
      <c r="VS41" s="76"/>
      <c r="VT41" s="76"/>
      <c r="VU41" s="76"/>
      <c r="VV41" s="76"/>
      <c r="VW41" s="76"/>
      <c r="VX41" s="76"/>
      <c r="VY41" s="76"/>
      <c r="VZ41" s="77"/>
      <c r="WA41" s="75"/>
      <c r="WB41" s="76"/>
      <c r="WC41" s="76"/>
      <c r="WD41" s="76"/>
      <c r="WE41" s="76"/>
      <c r="WF41" s="76"/>
      <c r="WG41" s="76"/>
      <c r="WH41" s="76"/>
      <c r="WI41" s="76"/>
      <c r="WJ41" s="76"/>
      <c r="WK41" s="76"/>
      <c r="WL41" s="76"/>
      <c r="WM41" s="77"/>
      <c r="WN41" s="75"/>
      <c r="WO41" s="76"/>
      <c r="WP41" s="76"/>
      <c r="WQ41" s="76"/>
      <c r="WR41" s="76"/>
      <c r="WS41" s="76"/>
      <c r="WT41" s="76"/>
      <c r="WU41" s="76"/>
      <c r="WV41" s="76"/>
      <c r="WW41" s="76"/>
      <c r="WX41" s="76"/>
      <c r="WY41" s="76"/>
      <c r="WZ41" s="77"/>
      <c r="XA41" s="75"/>
      <c r="XB41" s="76"/>
      <c r="XC41" s="76"/>
      <c r="XD41" s="76"/>
      <c r="XE41" s="76"/>
      <c r="XF41" s="76"/>
      <c r="XG41" s="76"/>
      <c r="XH41" s="76"/>
      <c r="XI41" s="76"/>
      <c r="XJ41" s="76"/>
      <c r="XK41" s="76"/>
      <c r="XL41" s="76"/>
      <c r="XM41" s="77"/>
      <c r="XN41" s="75"/>
      <c r="XO41" s="76"/>
      <c r="XP41" s="76"/>
      <c r="XQ41" s="76"/>
      <c r="XR41" s="76"/>
      <c r="XS41" s="76"/>
      <c r="XT41" s="76"/>
      <c r="XU41" s="76"/>
      <c r="XV41" s="76"/>
      <c r="XW41" s="76"/>
      <c r="XX41" s="76"/>
      <c r="XY41" s="76"/>
      <c r="XZ41" s="77"/>
      <c r="YA41" s="75"/>
      <c r="YB41" s="76"/>
      <c r="YC41" s="76"/>
      <c r="YD41" s="76"/>
      <c r="YE41" s="76"/>
      <c r="YF41" s="76"/>
      <c r="YG41" s="76"/>
      <c r="YH41" s="76"/>
      <c r="YI41" s="76"/>
      <c r="YJ41" s="76"/>
      <c r="YK41" s="76"/>
      <c r="YL41" s="76"/>
      <c r="YM41" s="77"/>
      <c r="YN41" s="75"/>
      <c r="YO41" s="76"/>
      <c r="YP41" s="76"/>
      <c r="YQ41" s="76"/>
      <c r="YR41" s="76"/>
      <c r="YS41" s="76"/>
      <c r="YT41" s="76"/>
      <c r="YU41" s="76"/>
      <c r="YV41" s="76"/>
      <c r="YW41" s="76"/>
      <c r="YX41" s="76"/>
      <c r="YY41" s="76"/>
      <c r="YZ41" s="77"/>
      <c r="ZA41" s="75"/>
      <c r="ZB41" s="76"/>
      <c r="ZC41" s="76"/>
      <c r="ZD41" s="76"/>
      <c r="ZE41" s="76"/>
      <c r="ZF41" s="76"/>
      <c r="ZG41" s="76"/>
      <c r="ZH41" s="76"/>
      <c r="ZI41" s="76"/>
      <c r="ZJ41" s="76"/>
      <c r="ZK41" s="76"/>
      <c r="ZL41" s="76"/>
      <c r="ZM41" s="77"/>
      <c r="ZN41" s="75"/>
      <c r="ZO41" s="76"/>
      <c r="ZP41" s="76"/>
      <c r="ZQ41" s="76"/>
      <c r="ZR41" s="76"/>
      <c r="ZS41" s="76"/>
      <c r="ZT41" s="76"/>
      <c r="ZU41" s="76"/>
      <c r="ZV41" s="76"/>
      <c r="ZW41" s="76"/>
      <c r="ZX41" s="76"/>
      <c r="ZY41" s="76"/>
      <c r="ZZ41" s="77"/>
      <c r="AAA41" s="75"/>
      <c r="AAB41" s="76"/>
      <c r="AAC41" s="76"/>
      <c r="AAD41" s="76"/>
      <c r="AAE41" s="76"/>
      <c r="AAF41" s="76"/>
      <c r="AAG41" s="76"/>
      <c r="AAH41" s="76"/>
      <c r="AAI41" s="76"/>
      <c r="AAJ41" s="76"/>
      <c r="AAK41" s="76"/>
      <c r="AAL41" s="76"/>
      <c r="AAM41" s="77"/>
      <c r="AAN41" s="75"/>
      <c r="AAO41" s="76"/>
      <c r="AAP41" s="76"/>
      <c r="AAQ41" s="76"/>
      <c r="AAR41" s="76"/>
      <c r="AAS41" s="76"/>
      <c r="AAT41" s="76"/>
      <c r="AAU41" s="76"/>
      <c r="AAV41" s="76"/>
      <c r="AAW41" s="76"/>
      <c r="AAX41" s="76"/>
      <c r="AAY41" s="76"/>
      <c r="AAZ41" s="77"/>
      <c r="ABA41" s="75"/>
      <c r="ABB41" s="76"/>
      <c r="ABC41" s="76"/>
      <c r="ABD41" s="76"/>
      <c r="ABE41" s="76"/>
      <c r="ABF41" s="76"/>
      <c r="ABG41" s="76"/>
      <c r="ABH41" s="76"/>
      <c r="ABI41" s="76"/>
      <c r="ABJ41" s="76"/>
      <c r="ABK41" s="76"/>
      <c r="ABL41" s="76"/>
      <c r="ABM41" s="77"/>
      <c r="ABN41" s="75"/>
      <c r="ABO41" s="76"/>
      <c r="ABP41" s="76"/>
      <c r="ABQ41" s="76"/>
      <c r="ABR41" s="76"/>
      <c r="ABS41" s="76"/>
      <c r="ABT41" s="76"/>
      <c r="ABU41" s="76"/>
      <c r="ABV41" s="76"/>
      <c r="ABW41" s="76"/>
      <c r="ABX41" s="76"/>
      <c r="ABY41" s="76"/>
      <c r="ABZ41" s="77"/>
      <c r="ACA41" s="75"/>
      <c r="ACB41" s="76"/>
      <c r="ACC41" s="76"/>
      <c r="ACD41" s="76"/>
      <c r="ACE41" s="76"/>
      <c r="ACF41" s="76"/>
      <c r="ACG41" s="76"/>
      <c r="ACH41" s="76"/>
      <c r="ACI41" s="76"/>
      <c r="ACJ41" s="76"/>
      <c r="ACK41" s="76"/>
      <c r="ACL41" s="76"/>
      <c r="ACM41" s="77"/>
      <c r="ACN41" s="75"/>
      <c r="ACO41" s="76"/>
      <c r="ACP41" s="76"/>
      <c r="ACQ41" s="76"/>
      <c r="ACR41" s="76"/>
      <c r="ACS41" s="76"/>
      <c r="ACT41" s="76"/>
      <c r="ACU41" s="76"/>
      <c r="ACV41" s="76"/>
      <c r="ACW41" s="76"/>
      <c r="ACX41" s="76"/>
      <c r="ACY41" s="76"/>
      <c r="ACZ41" s="77"/>
      <c r="ADA41" s="75"/>
      <c r="ADB41" s="76"/>
      <c r="ADC41" s="76"/>
      <c r="ADD41" s="76"/>
      <c r="ADE41" s="76"/>
      <c r="ADF41" s="76"/>
      <c r="ADG41" s="76"/>
      <c r="ADH41" s="76"/>
      <c r="ADI41" s="76"/>
      <c r="ADJ41" s="76"/>
      <c r="ADK41" s="76"/>
      <c r="ADL41" s="76"/>
      <c r="ADM41" s="77"/>
      <c r="ADN41" s="75"/>
      <c r="ADO41" s="76"/>
      <c r="ADP41" s="76"/>
      <c r="ADQ41" s="76"/>
      <c r="ADR41" s="76"/>
      <c r="ADS41" s="76"/>
      <c r="ADT41" s="76"/>
      <c r="ADU41" s="76"/>
      <c r="ADV41" s="76"/>
      <c r="ADW41" s="76"/>
      <c r="ADX41" s="76"/>
      <c r="ADY41" s="76"/>
      <c r="ADZ41" s="77"/>
      <c r="AEA41" s="75"/>
      <c r="AEB41" s="76"/>
      <c r="AEC41" s="76"/>
      <c r="AED41" s="76"/>
      <c r="AEE41" s="76"/>
      <c r="AEF41" s="76"/>
      <c r="AEG41" s="76"/>
      <c r="AEH41" s="76"/>
      <c r="AEI41" s="76"/>
      <c r="AEJ41" s="76"/>
      <c r="AEK41" s="76"/>
      <c r="AEL41" s="76"/>
      <c r="AEM41" s="77"/>
      <c r="AEN41" s="75"/>
      <c r="AEO41" s="76"/>
      <c r="AEP41" s="76"/>
      <c r="AEQ41" s="76"/>
      <c r="AER41" s="76"/>
      <c r="AES41" s="76"/>
      <c r="AET41" s="76"/>
      <c r="AEU41" s="76"/>
      <c r="AEV41" s="76"/>
      <c r="AEW41" s="76"/>
      <c r="AEX41" s="76"/>
      <c r="AEY41" s="76"/>
      <c r="AEZ41" s="77"/>
      <c r="AFA41" s="75"/>
      <c r="AFB41" s="76"/>
      <c r="AFC41" s="76"/>
      <c r="AFD41" s="76"/>
      <c r="AFE41" s="76"/>
      <c r="AFF41" s="76"/>
      <c r="AFG41" s="76"/>
      <c r="AFH41" s="76"/>
      <c r="AFI41" s="76"/>
      <c r="AFJ41" s="76"/>
      <c r="AFK41" s="76"/>
      <c r="AFL41" s="76"/>
      <c r="AFM41" s="77"/>
      <c r="AFN41" s="75"/>
      <c r="AFO41" s="76"/>
      <c r="AFP41" s="76"/>
      <c r="AFQ41" s="76"/>
      <c r="AFR41" s="76"/>
      <c r="AFS41" s="76"/>
      <c r="AFT41" s="76"/>
      <c r="AFU41" s="76"/>
      <c r="AFV41" s="76"/>
      <c r="AFW41" s="76"/>
      <c r="AFX41" s="76"/>
      <c r="AFY41" s="76"/>
      <c r="AFZ41" s="77"/>
      <c r="AGA41" s="75"/>
      <c r="AGB41" s="76"/>
      <c r="AGC41" s="76"/>
      <c r="AGD41" s="76"/>
      <c r="AGE41" s="76"/>
      <c r="AGF41" s="76"/>
      <c r="AGG41" s="76"/>
      <c r="AGH41" s="76"/>
      <c r="AGI41" s="76"/>
      <c r="AGJ41" s="76"/>
      <c r="AGK41" s="76"/>
      <c r="AGL41" s="76"/>
      <c r="AGM41" s="77"/>
      <c r="AGN41" s="75"/>
      <c r="AGO41" s="76"/>
      <c r="AGP41" s="76"/>
      <c r="AGQ41" s="76"/>
      <c r="AGR41" s="76"/>
      <c r="AGS41" s="76"/>
      <c r="AGT41" s="76"/>
      <c r="AGU41" s="76"/>
      <c r="AGV41" s="76"/>
      <c r="AGW41" s="76"/>
      <c r="AGX41" s="76"/>
      <c r="AGY41" s="76"/>
      <c r="AGZ41" s="77"/>
      <c r="AHA41" s="75"/>
      <c r="AHB41" s="76"/>
      <c r="AHC41" s="76"/>
      <c r="AHD41" s="76"/>
      <c r="AHE41" s="76"/>
      <c r="AHF41" s="76"/>
      <c r="AHG41" s="76"/>
      <c r="AHH41" s="76"/>
      <c r="AHI41" s="76"/>
      <c r="AHJ41" s="76"/>
      <c r="AHK41" s="76"/>
      <c r="AHL41" s="76"/>
      <c r="AHM41" s="77"/>
      <c r="AHN41" s="75"/>
      <c r="AHO41" s="76"/>
      <c r="AHP41" s="76"/>
      <c r="AHQ41" s="76"/>
      <c r="AHR41" s="76"/>
      <c r="AHS41" s="76"/>
      <c r="AHT41" s="76"/>
      <c r="AHU41" s="76"/>
      <c r="AHV41" s="76"/>
      <c r="AHW41" s="76"/>
      <c r="AHX41" s="76"/>
      <c r="AHY41" s="76"/>
      <c r="AHZ41" s="77"/>
      <c r="AIA41" s="75"/>
      <c r="AIB41" s="76"/>
      <c r="AIC41" s="76"/>
      <c r="AID41" s="76"/>
      <c r="AIE41" s="76"/>
      <c r="AIF41" s="76"/>
      <c r="AIG41" s="76"/>
      <c r="AIH41" s="76"/>
      <c r="AII41" s="76"/>
      <c r="AIJ41" s="76"/>
      <c r="AIK41" s="76"/>
      <c r="AIL41" s="76"/>
      <c r="AIM41" s="77"/>
      <c r="AIN41" s="75"/>
      <c r="AIO41" s="76"/>
      <c r="AIP41" s="76"/>
      <c r="AIQ41" s="76"/>
      <c r="AIR41" s="76"/>
      <c r="AIS41" s="76"/>
      <c r="AIT41" s="76"/>
      <c r="AIU41" s="76"/>
      <c r="AIV41" s="76"/>
      <c r="AIW41" s="76"/>
      <c r="AIX41" s="76"/>
      <c r="AIY41" s="76"/>
      <c r="AIZ41" s="77"/>
      <c r="AJA41" s="75"/>
      <c r="AJB41" s="76"/>
      <c r="AJC41" s="76"/>
      <c r="AJD41" s="76"/>
      <c r="AJE41" s="76"/>
      <c r="AJF41" s="76"/>
      <c r="AJG41" s="76"/>
      <c r="AJH41" s="76"/>
      <c r="AJI41" s="76"/>
      <c r="AJJ41" s="76"/>
      <c r="AJK41" s="76"/>
      <c r="AJL41" s="76"/>
      <c r="AJM41" s="77"/>
      <c r="AJN41" s="75"/>
      <c r="AJO41" s="76"/>
      <c r="AJP41" s="76"/>
      <c r="AJQ41" s="76"/>
      <c r="AJR41" s="76"/>
      <c r="AJS41" s="76"/>
      <c r="AJT41" s="76"/>
      <c r="AJU41" s="76"/>
      <c r="AJV41" s="76"/>
      <c r="AJW41" s="76"/>
      <c r="AJX41" s="76"/>
      <c r="AJY41" s="76"/>
      <c r="AJZ41" s="77"/>
      <c r="AKA41" s="75"/>
      <c r="AKB41" s="76"/>
      <c r="AKC41" s="76"/>
      <c r="AKD41" s="76"/>
      <c r="AKE41" s="76"/>
      <c r="AKF41" s="76"/>
      <c r="AKG41" s="76"/>
      <c r="AKH41" s="76"/>
      <c r="AKI41" s="76"/>
      <c r="AKJ41" s="76"/>
      <c r="AKK41" s="76"/>
      <c r="AKL41" s="76"/>
      <c r="AKM41" s="77"/>
      <c r="AKN41" s="75"/>
      <c r="AKO41" s="76"/>
      <c r="AKP41" s="76"/>
      <c r="AKQ41" s="76"/>
      <c r="AKR41" s="76"/>
      <c r="AKS41" s="76"/>
      <c r="AKT41" s="76"/>
      <c r="AKU41" s="76"/>
      <c r="AKV41" s="76"/>
      <c r="AKW41" s="76"/>
      <c r="AKX41" s="76"/>
      <c r="AKY41" s="76"/>
      <c r="AKZ41" s="77"/>
      <c r="ALA41" s="75"/>
      <c r="ALB41" s="76"/>
      <c r="ALC41" s="76"/>
      <c r="ALD41" s="76"/>
      <c r="ALE41" s="76"/>
      <c r="ALF41" s="76"/>
      <c r="ALG41" s="76"/>
      <c r="ALH41" s="76"/>
      <c r="ALI41" s="76"/>
      <c r="ALJ41" s="76"/>
      <c r="ALK41" s="76"/>
      <c r="ALL41" s="76"/>
      <c r="ALM41" s="77"/>
      <c r="ALN41" s="75"/>
      <c r="ALO41" s="76"/>
      <c r="ALP41" s="76"/>
      <c r="ALQ41" s="76"/>
      <c r="ALR41" s="76"/>
      <c r="ALS41" s="76"/>
      <c r="ALT41" s="76"/>
      <c r="ALU41" s="76"/>
      <c r="ALV41" s="76"/>
      <c r="ALW41" s="76"/>
      <c r="ALX41" s="76"/>
      <c r="ALY41" s="76"/>
      <c r="ALZ41" s="77"/>
      <c r="AMA41" s="75"/>
      <c r="AMB41" s="76"/>
      <c r="AMC41" s="76"/>
      <c r="AMD41" s="76"/>
      <c r="AME41" s="76"/>
      <c r="AMF41" s="76"/>
      <c r="AMG41" s="76"/>
      <c r="AMH41" s="76"/>
      <c r="AMI41" s="76"/>
      <c r="AMJ41" s="76"/>
      <c r="AMK41" s="76"/>
      <c r="AML41" s="76"/>
      <c r="AMM41" s="77"/>
      <c r="AMN41" s="75"/>
      <c r="AMO41" s="76"/>
      <c r="AMP41" s="76"/>
      <c r="AMQ41" s="76"/>
      <c r="AMR41" s="76"/>
      <c r="AMS41" s="76"/>
      <c r="AMT41" s="76"/>
      <c r="AMU41" s="76"/>
      <c r="AMV41" s="76"/>
      <c r="AMW41" s="76"/>
      <c r="AMX41" s="76"/>
      <c r="AMY41" s="76"/>
      <c r="AMZ41" s="77"/>
      <c r="ANA41" s="75"/>
      <c r="ANB41" s="76"/>
      <c r="ANC41" s="76"/>
      <c r="AND41" s="76"/>
      <c r="ANE41" s="76"/>
      <c r="ANF41" s="76"/>
      <c r="ANG41" s="76"/>
      <c r="ANH41" s="76"/>
      <c r="ANI41" s="76"/>
      <c r="ANJ41" s="76"/>
      <c r="ANK41" s="76"/>
      <c r="ANL41" s="76"/>
      <c r="ANM41" s="77"/>
      <c r="ANN41" s="75"/>
      <c r="ANO41" s="76"/>
      <c r="ANP41" s="76"/>
      <c r="ANQ41" s="76"/>
      <c r="ANR41" s="76"/>
      <c r="ANS41" s="76"/>
      <c r="ANT41" s="76"/>
      <c r="ANU41" s="76"/>
      <c r="ANV41" s="76"/>
      <c r="ANW41" s="76"/>
      <c r="ANX41" s="76"/>
      <c r="ANY41" s="76"/>
      <c r="ANZ41" s="77"/>
      <c r="AOA41" s="75"/>
      <c r="AOB41" s="76"/>
      <c r="AOC41" s="76"/>
      <c r="AOD41" s="76"/>
      <c r="AOE41" s="76"/>
      <c r="AOF41" s="76"/>
      <c r="AOG41" s="76"/>
      <c r="AOH41" s="76"/>
      <c r="AOI41" s="76"/>
      <c r="AOJ41" s="76"/>
      <c r="AOK41" s="76"/>
      <c r="AOL41" s="76"/>
      <c r="AOM41" s="77"/>
      <c r="AON41" s="75"/>
      <c r="AOO41" s="76"/>
      <c r="AOP41" s="76"/>
      <c r="AOQ41" s="76"/>
      <c r="AOR41" s="76"/>
      <c r="AOS41" s="76"/>
      <c r="AOT41" s="76"/>
      <c r="AOU41" s="76"/>
      <c r="AOV41" s="76"/>
      <c r="AOW41" s="76"/>
      <c r="AOX41" s="76"/>
      <c r="AOY41" s="76"/>
      <c r="AOZ41" s="77"/>
      <c r="APA41" s="75"/>
      <c r="APB41" s="76"/>
      <c r="APC41" s="76"/>
      <c r="APD41" s="76"/>
      <c r="APE41" s="76"/>
      <c r="APF41" s="76"/>
      <c r="APG41" s="76"/>
      <c r="APH41" s="76"/>
      <c r="API41" s="76"/>
      <c r="APJ41" s="76"/>
      <c r="APK41" s="76"/>
      <c r="APL41" s="76"/>
      <c r="APM41" s="77"/>
      <c r="APN41" s="75"/>
      <c r="APO41" s="76"/>
      <c r="APP41" s="76"/>
      <c r="APQ41" s="76"/>
      <c r="APR41" s="76"/>
      <c r="APS41" s="76"/>
      <c r="APT41" s="76"/>
      <c r="APU41" s="76"/>
      <c r="APV41" s="76"/>
      <c r="APW41" s="76"/>
      <c r="APX41" s="76"/>
      <c r="APY41" s="76"/>
      <c r="APZ41" s="77"/>
      <c r="AQA41" s="75"/>
      <c r="AQB41" s="76"/>
      <c r="AQC41" s="76"/>
      <c r="AQD41" s="76"/>
      <c r="AQE41" s="76"/>
      <c r="AQF41" s="76"/>
      <c r="AQG41" s="76"/>
      <c r="AQH41" s="76"/>
      <c r="AQI41" s="76"/>
      <c r="AQJ41" s="76"/>
      <c r="AQK41" s="76"/>
      <c r="AQL41" s="76"/>
      <c r="AQM41" s="77"/>
      <c r="AQN41" s="75"/>
      <c r="AQO41" s="76"/>
      <c r="AQP41" s="76"/>
      <c r="AQQ41" s="76"/>
      <c r="AQR41" s="76"/>
      <c r="AQS41" s="76"/>
      <c r="AQT41" s="76"/>
      <c r="AQU41" s="76"/>
      <c r="AQV41" s="76"/>
      <c r="AQW41" s="76"/>
      <c r="AQX41" s="76"/>
      <c r="AQY41" s="76"/>
      <c r="AQZ41" s="77"/>
      <c r="ARA41" s="75"/>
      <c r="ARB41" s="76"/>
      <c r="ARC41" s="76"/>
      <c r="ARD41" s="76"/>
      <c r="ARE41" s="76"/>
      <c r="ARF41" s="76"/>
      <c r="ARG41" s="76"/>
      <c r="ARH41" s="76"/>
      <c r="ARI41" s="76"/>
      <c r="ARJ41" s="76"/>
      <c r="ARK41" s="76"/>
      <c r="ARL41" s="76"/>
      <c r="ARM41" s="77"/>
      <c r="ARN41" s="75"/>
      <c r="ARO41" s="76"/>
      <c r="ARP41" s="76"/>
      <c r="ARQ41" s="76"/>
      <c r="ARR41" s="76"/>
      <c r="ARS41" s="76"/>
      <c r="ART41" s="76"/>
      <c r="ARU41" s="76"/>
      <c r="ARV41" s="76"/>
      <c r="ARW41" s="76"/>
      <c r="ARX41" s="76"/>
      <c r="ARY41" s="76"/>
      <c r="ARZ41" s="77"/>
      <c r="ASA41" s="75"/>
      <c r="ASB41" s="76"/>
      <c r="ASC41" s="76"/>
      <c r="ASD41" s="76"/>
      <c r="ASE41" s="76"/>
      <c r="ASF41" s="76"/>
      <c r="ASG41" s="76"/>
      <c r="ASH41" s="76"/>
      <c r="ASI41" s="76"/>
      <c r="ASJ41" s="76"/>
      <c r="ASK41" s="76"/>
      <c r="ASL41" s="76"/>
      <c r="ASM41" s="77"/>
      <c r="ASN41" s="75"/>
      <c r="ASO41" s="76"/>
      <c r="ASP41" s="76"/>
      <c r="ASQ41" s="76"/>
      <c r="ASR41" s="76"/>
      <c r="ASS41" s="76"/>
      <c r="AST41" s="76"/>
      <c r="ASU41" s="76"/>
      <c r="ASV41" s="76"/>
      <c r="ASW41" s="76"/>
      <c r="ASX41" s="76"/>
      <c r="ASY41" s="76"/>
      <c r="ASZ41" s="77"/>
      <c r="ATA41" s="75"/>
      <c r="ATB41" s="76"/>
      <c r="ATC41" s="76"/>
      <c r="ATD41" s="76"/>
      <c r="ATE41" s="76"/>
      <c r="ATF41" s="76"/>
      <c r="ATG41" s="76"/>
      <c r="ATH41" s="76"/>
      <c r="ATI41" s="76"/>
      <c r="ATJ41" s="76"/>
      <c r="ATK41" s="76"/>
      <c r="ATL41" s="76"/>
      <c r="ATM41" s="77"/>
      <c r="ATN41" s="75"/>
      <c r="ATO41" s="76"/>
      <c r="ATP41" s="76"/>
      <c r="ATQ41" s="76"/>
      <c r="ATR41" s="76"/>
      <c r="ATS41" s="76"/>
      <c r="ATT41" s="76"/>
      <c r="ATU41" s="76"/>
      <c r="ATV41" s="76"/>
      <c r="ATW41" s="76"/>
      <c r="ATX41" s="76"/>
      <c r="ATY41" s="76"/>
      <c r="ATZ41" s="77"/>
      <c r="AUA41" s="75"/>
      <c r="AUB41" s="76"/>
      <c r="AUC41" s="76"/>
      <c r="AUD41" s="76"/>
      <c r="AUE41" s="76"/>
      <c r="AUF41" s="76"/>
      <c r="AUG41" s="76"/>
      <c r="AUH41" s="76"/>
      <c r="AUI41" s="76"/>
      <c r="AUJ41" s="76"/>
      <c r="AUK41" s="76"/>
      <c r="AUL41" s="76"/>
      <c r="AUM41" s="77"/>
      <c r="AUN41" s="75"/>
      <c r="AUO41" s="76"/>
      <c r="AUP41" s="76"/>
      <c r="AUQ41" s="76"/>
      <c r="AUR41" s="76"/>
      <c r="AUS41" s="76"/>
      <c r="AUT41" s="76"/>
      <c r="AUU41" s="76"/>
      <c r="AUV41" s="76"/>
      <c r="AUW41" s="76"/>
      <c r="AUX41" s="76"/>
      <c r="AUY41" s="76"/>
      <c r="AUZ41" s="77"/>
      <c r="AVA41" s="75"/>
      <c r="AVB41" s="76"/>
      <c r="AVC41" s="76"/>
      <c r="AVD41" s="76"/>
      <c r="AVE41" s="76"/>
      <c r="AVF41" s="76"/>
      <c r="AVG41" s="76"/>
      <c r="AVH41" s="76"/>
      <c r="AVI41" s="76"/>
      <c r="AVJ41" s="76"/>
      <c r="AVK41" s="76"/>
      <c r="AVL41" s="76"/>
      <c r="AVM41" s="77"/>
      <c r="AVN41" s="75"/>
      <c r="AVO41" s="76"/>
      <c r="AVP41" s="76"/>
      <c r="AVQ41" s="76"/>
      <c r="AVR41" s="76"/>
      <c r="AVS41" s="76"/>
      <c r="AVT41" s="76"/>
      <c r="AVU41" s="76"/>
      <c r="AVV41" s="76"/>
      <c r="AVW41" s="76"/>
      <c r="AVX41" s="76"/>
      <c r="AVY41" s="76"/>
      <c r="AVZ41" s="77"/>
      <c r="AWA41" s="75"/>
      <c r="AWB41" s="76"/>
      <c r="AWC41" s="76"/>
      <c r="AWD41" s="76"/>
      <c r="AWE41" s="76"/>
      <c r="AWF41" s="76"/>
      <c r="AWG41" s="76"/>
      <c r="AWH41" s="76"/>
      <c r="AWI41" s="76"/>
      <c r="AWJ41" s="76"/>
      <c r="AWK41" s="76"/>
      <c r="AWL41" s="76"/>
      <c r="AWM41" s="77"/>
      <c r="AWN41" s="75"/>
      <c r="AWO41" s="76"/>
      <c r="AWP41" s="76"/>
      <c r="AWQ41" s="76"/>
      <c r="AWR41" s="76"/>
      <c r="AWS41" s="76"/>
      <c r="AWT41" s="76"/>
      <c r="AWU41" s="76"/>
      <c r="AWV41" s="76"/>
      <c r="AWW41" s="76"/>
      <c r="AWX41" s="76"/>
      <c r="AWY41" s="76"/>
      <c r="AWZ41" s="77"/>
      <c r="AXA41" s="75"/>
      <c r="AXB41" s="76"/>
      <c r="AXC41" s="76"/>
      <c r="AXD41" s="76"/>
      <c r="AXE41" s="76"/>
      <c r="AXF41" s="76"/>
      <c r="AXG41" s="76"/>
      <c r="AXH41" s="76"/>
      <c r="AXI41" s="76"/>
      <c r="AXJ41" s="76"/>
      <c r="AXK41" s="76"/>
      <c r="AXL41" s="76"/>
      <c r="AXM41" s="77"/>
      <c r="AXN41" s="75"/>
      <c r="AXO41" s="76"/>
      <c r="AXP41" s="76"/>
      <c r="AXQ41" s="76"/>
      <c r="AXR41" s="76"/>
      <c r="AXS41" s="76"/>
      <c r="AXT41" s="76"/>
      <c r="AXU41" s="76"/>
      <c r="AXV41" s="76"/>
      <c r="AXW41" s="76"/>
      <c r="AXX41" s="76"/>
      <c r="AXY41" s="76"/>
      <c r="AXZ41" s="77"/>
      <c r="AYA41" s="75"/>
      <c r="AYB41" s="76"/>
      <c r="AYC41" s="76"/>
      <c r="AYD41" s="76"/>
      <c r="AYE41" s="76"/>
      <c r="AYF41" s="76"/>
      <c r="AYG41" s="76"/>
      <c r="AYH41" s="76"/>
      <c r="AYI41" s="76"/>
      <c r="AYJ41" s="76"/>
      <c r="AYK41" s="76"/>
      <c r="AYL41" s="76"/>
      <c r="AYM41" s="77"/>
      <c r="AYN41" s="75"/>
      <c r="AYO41" s="76"/>
      <c r="AYP41" s="76"/>
      <c r="AYQ41" s="76"/>
      <c r="AYR41" s="76"/>
      <c r="AYS41" s="76"/>
      <c r="AYT41" s="76"/>
      <c r="AYU41" s="76"/>
      <c r="AYV41" s="76"/>
      <c r="AYW41" s="76"/>
      <c r="AYX41" s="76"/>
      <c r="AYY41" s="76"/>
      <c r="AYZ41" s="77"/>
      <c r="AZA41" s="75"/>
      <c r="AZB41" s="76"/>
      <c r="AZC41" s="76"/>
      <c r="AZD41" s="76"/>
      <c r="AZE41" s="76"/>
      <c r="AZF41" s="76"/>
      <c r="AZG41" s="76"/>
      <c r="AZH41" s="76"/>
      <c r="AZI41" s="76"/>
      <c r="AZJ41" s="76"/>
      <c r="AZK41" s="76"/>
      <c r="AZL41" s="76"/>
      <c r="AZM41" s="77"/>
      <c r="AZN41" s="75"/>
      <c r="AZO41" s="76"/>
      <c r="AZP41" s="76"/>
      <c r="AZQ41" s="76"/>
      <c r="AZR41" s="76"/>
      <c r="AZS41" s="76"/>
      <c r="AZT41" s="76"/>
      <c r="AZU41" s="76"/>
      <c r="AZV41" s="76"/>
      <c r="AZW41" s="76"/>
      <c r="AZX41" s="76"/>
      <c r="AZY41" s="76"/>
      <c r="AZZ41" s="77"/>
      <c r="BAA41" s="75"/>
      <c r="BAB41" s="76"/>
      <c r="BAC41" s="76"/>
      <c r="BAD41" s="76"/>
      <c r="BAE41" s="76"/>
      <c r="BAF41" s="76"/>
      <c r="BAG41" s="76"/>
      <c r="BAH41" s="76"/>
      <c r="BAI41" s="76"/>
      <c r="BAJ41" s="76"/>
      <c r="BAK41" s="76"/>
      <c r="BAL41" s="76"/>
      <c r="BAM41" s="77"/>
      <c r="BAN41" s="75"/>
      <c r="BAO41" s="76"/>
      <c r="BAP41" s="76"/>
      <c r="BAQ41" s="76"/>
      <c r="BAR41" s="76"/>
      <c r="BAS41" s="76"/>
      <c r="BAT41" s="76"/>
      <c r="BAU41" s="76"/>
      <c r="BAV41" s="76"/>
      <c r="BAW41" s="76"/>
      <c r="BAX41" s="76"/>
      <c r="BAY41" s="76"/>
      <c r="BAZ41" s="77"/>
      <c r="BBA41" s="75"/>
      <c r="BBB41" s="76"/>
      <c r="BBC41" s="76"/>
      <c r="BBD41" s="76"/>
      <c r="BBE41" s="76"/>
      <c r="BBF41" s="76"/>
      <c r="BBG41" s="76"/>
      <c r="BBH41" s="76"/>
      <c r="BBI41" s="76"/>
      <c r="BBJ41" s="76"/>
      <c r="BBK41" s="76"/>
      <c r="BBL41" s="76"/>
      <c r="BBM41" s="77"/>
      <c r="BBN41" s="75"/>
      <c r="BBO41" s="76"/>
      <c r="BBP41" s="76"/>
      <c r="BBQ41" s="76"/>
      <c r="BBR41" s="76"/>
      <c r="BBS41" s="76"/>
      <c r="BBT41" s="76"/>
      <c r="BBU41" s="76"/>
      <c r="BBV41" s="76"/>
      <c r="BBW41" s="76"/>
      <c r="BBX41" s="76"/>
      <c r="BBY41" s="76"/>
      <c r="BBZ41" s="77"/>
      <c r="BCA41" s="75"/>
      <c r="BCB41" s="76"/>
      <c r="BCC41" s="76"/>
      <c r="BCD41" s="76"/>
      <c r="BCE41" s="76"/>
      <c r="BCF41" s="76"/>
      <c r="BCG41" s="76"/>
      <c r="BCH41" s="76"/>
      <c r="BCI41" s="76"/>
      <c r="BCJ41" s="76"/>
      <c r="BCK41" s="76"/>
      <c r="BCL41" s="76"/>
      <c r="BCM41" s="77"/>
      <c r="BCN41" s="75"/>
      <c r="BCO41" s="76"/>
      <c r="BCP41" s="76"/>
      <c r="BCQ41" s="76"/>
      <c r="BCR41" s="76"/>
      <c r="BCS41" s="76"/>
      <c r="BCT41" s="76"/>
      <c r="BCU41" s="76"/>
      <c r="BCV41" s="76"/>
      <c r="BCW41" s="76"/>
      <c r="BCX41" s="76"/>
      <c r="BCY41" s="76"/>
      <c r="BCZ41" s="77"/>
      <c r="BDA41" s="75"/>
      <c r="BDB41" s="76"/>
      <c r="BDC41" s="76"/>
      <c r="BDD41" s="76"/>
      <c r="BDE41" s="76"/>
      <c r="BDF41" s="76"/>
      <c r="BDG41" s="76"/>
      <c r="BDH41" s="76"/>
      <c r="BDI41" s="76"/>
      <c r="BDJ41" s="76"/>
      <c r="BDK41" s="76"/>
      <c r="BDL41" s="76"/>
      <c r="BDM41" s="77"/>
      <c r="BDN41" s="75"/>
      <c r="BDO41" s="76"/>
      <c r="BDP41" s="76"/>
      <c r="BDQ41" s="76"/>
      <c r="BDR41" s="76"/>
      <c r="BDS41" s="76"/>
      <c r="BDT41" s="76"/>
      <c r="BDU41" s="76"/>
      <c r="BDV41" s="76"/>
      <c r="BDW41" s="76"/>
      <c r="BDX41" s="76"/>
      <c r="BDY41" s="76"/>
      <c r="BDZ41" s="77"/>
      <c r="BEA41" s="75"/>
      <c r="BEB41" s="76"/>
      <c r="BEC41" s="76"/>
      <c r="BED41" s="76"/>
      <c r="BEE41" s="76"/>
      <c r="BEF41" s="76"/>
      <c r="BEG41" s="76"/>
      <c r="BEH41" s="76"/>
      <c r="BEI41" s="76"/>
      <c r="BEJ41" s="76"/>
      <c r="BEK41" s="76"/>
      <c r="BEL41" s="76"/>
      <c r="BEM41" s="77"/>
      <c r="BEN41" s="75"/>
      <c r="BEO41" s="76"/>
      <c r="BEP41" s="76"/>
      <c r="BEQ41" s="76"/>
      <c r="BER41" s="76"/>
      <c r="BES41" s="76"/>
      <c r="BET41" s="76"/>
      <c r="BEU41" s="76"/>
      <c r="BEV41" s="76"/>
      <c r="BEW41" s="76"/>
      <c r="BEX41" s="76"/>
      <c r="BEY41" s="76"/>
      <c r="BEZ41" s="77"/>
      <c r="BFA41" s="75"/>
      <c r="BFB41" s="76"/>
      <c r="BFC41" s="76"/>
      <c r="BFD41" s="76"/>
      <c r="BFE41" s="76"/>
      <c r="BFF41" s="76"/>
      <c r="BFG41" s="76"/>
      <c r="BFH41" s="76"/>
      <c r="BFI41" s="76"/>
      <c r="BFJ41" s="76"/>
      <c r="BFK41" s="76"/>
      <c r="BFL41" s="76"/>
      <c r="BFM41" s="77"/>
      <c r="BFN41" s="75"/>
      <c r="BFO41" s="76"/>
      <c r="BFP41" s="76"/>
      <c r="BFQ41" s="76"/>
      <c r="BFR41" s="76"/>
      <c r="BFS41" s="76"/>
      <c r="BFT41" s="76"/>
      <c r="BFU41" s="76"/>
      <c r="BFV41" s="76"/>
      <c r="BFW41" s="76"/>
      <c r="BFX41" s="76"/>
      <c r="BFY41" s="76"/>
      <c r="BFZ41" s="77"/>
      <c r="BGA41" s="75"/>
      <c r="BGB41" s="76"/>
      <c r="BGC41" s="76"/>
      <c r="BGD41" s="76"/>
      <c r="BGE41" s="76"/>
      <c r="BGF41" s="76"/>
      <c r="BGG41" s="76"/>
      <c r="BGH41" s="76"/>
      <c r="BGI41" s="76"/>
      <c r="BGJ41" s="76"/>
      <c r="BGK41" s="76"/>
      <c r="BGL41" s="76"/>
      <c r="BGM41" s="77"/>
      <c r="BGN41" s="75"/>
      <c r="BGO41" s="76"/>
      <c r="BGP41" s="76"/>
      <c r="BGQ41" s="76"/>
      <c r="BGR41" s="76"/>
      <c r="BGS41" s="76"/>
      <c r="BGT41" s="76"/>
      <c r="BGU41" s="76"/>
      <c r="BGV41" s="76"/>
      <c r="BGW41" s="76"/>
      <c r="BGX41" s="76"/>
      <c r="BGY41" s="76"/>
      <c r="BGZ41" s="77"/>
      <c r="BHA41" s="75"/>
      <c r="BHB41" s="76"/>
      <c r="BHC41" s="76"/>
      <c r="BHD41" s="76"/>
      <c r="BHE41" s="76"/>
      <c r="BHF41" s="76"/>
      <c r="BHG41" s="76"/>
      <c r="BHH41" s="76"/>
      <c r="BHI41" s="76"/>
      <c r="BHJ41" s="76"/>
      <c r="BHK41" s="76"/>
      <c r="BHL41" s="76"/>
      <c r="BHM41" s="77"/>
      <c r="BHN41" s="75"/>
      <c r="BHO41" s="76"/>
      <c r="BHP41" s="76"/>
      <c r="BHQ41" s="76"/>
      <c r="BHR41" s="76"/>
      <c r="BHS41" s="76"/>
      <c r="BHT41" s="76"/>
      <c r="BHU41" s="76"/>
      <c r="BHV41" s="76"/>
      <c r="BHW41" s="76"/>
      <c r="BHX41" s="76"/>
      <c r="BHY41" s="76"/>
      <c r="BHZ41" s="77"/>
      <c r="BIA41" s="75"/>
      <c r="BIB41" s="76"/>
      <c r="BIC41" s="76"/>
      <c r="BID41" s="76"/>
      <c r="BIE41" s="76"/>
      <c r="BIF41" s="76"/>
      <c r="BIG41" s="76"/>
      <c r="BIH41" s="76"/>
      <c r="BII41" s="76"/>
      <c r="BIJ41" s="76"/>
      <c r="BIK41" s="76"/>
      <c r="BIL41" s="76"/>
      <c r="BIM41" s="77"/>
      <c r="BIN41" s="75"/>
      <c r="BIO41" s="76"/>
      <c r="BIP41" s="76"/>
      <c r="BIQ41" s="76"/>
      <c r="BIR41" s="76"/>
      <c r="BIS41" s="76"/>
      <c r="BIT41" s="76"/>
      <c r="BIU41" s="76"/>
      <c r="BIV41" s="76"/>
      <c r="BIW41" s="76"/>
      <c r="BIX41" s="76"/>
      <c r="BIY41" s="76"/>
      <c r="BIZ41" s="77"/>
      <c r="BJA41" s="75"/>
      <c r="BJB41" s="76"/>
      <c r="BJC41" s="76"/>
      <c r="BJD41" s="76"/>
      <c r="BJE41" s="76"/>
      <c r="BJF41" s="76"/>
      <c r="BJG41" s="76"/>
      <c r="BJH41" s="76"/>
      <c r="BJI41" s="76"/>
      <c r="BJJ41" s="76"/>
      <c r="BJK41" s="76"/>
      <c r="BJL41" s="76"/>
      <c r="BJM41" s="77"/>
      <c r="BJN41" s="75"/>
      <c r="BJO41" s="76"/>
      <c r="BJP41" s="76"/>
      <c r="BJQ41" s="76"/>
      <c r="BJR41" s="76"/>
      <c r="BJS41" s="76"/>
      <c r="BJT41" s="76"/>
      <c r="BJU41" s="76"/>
      <c r="BJV41" s="76"/>
      <c r="BJW41" s="76"/>
      <c r="BJX41" s="76"/>
      <c r="BJY41" s="76"/>
      <c r="BJZ41" s="77"/>
      <c r="BKA41" s="75"/>
      <c r="BKB41" s="76"/>
      <c r="BKC41" s="76"/>
      <c r="BKD41" s="76"/>
      <c r="BKE41" s="76"/>
      <c r="BKF41" s="76"/>
      <c r="BKG41" s="76"/>
      <c r="BKH41" s="76"/>
      <c r="BKI41" s="76"/>
      <c r="BKJ41" s="76"/>
      <c r="BKK41" s="76"/>
      <c r="BKL41" s="76"/>
      <c r="BKM41" s="77"/>
      <c r="BKN41" s="75"/>
      <c r="BKO41" s="76"/>
      <c r="BKP41" s="76"/>
      <c r="BKQ41" s="76"/>
      <c r="BKR41" s="76"/>
      <c r="BKS41" s="76"/>
      <c r="BKT41" s="76"/>
      <c r="BKU41" s="76"/>
      <c r="BKV41" s="76"/>
      <c r="BKW41" s="76"/>
      <c r="BKX41" s="76"/>
      <c r="BKY41" s="76"/>
      <c r="BKZ41" s="77"/>
      <c r="BLA41" s="75"/>
      <c r="BLB41" s="76"/>
      <c r="BLC41" s="76"/>
      <c r="BLD41" s="76"/>
      <c r="BLE41" s="76"/>
      <c r="BLF41" s="76"/>
      <c r="BLG41" s="76"/>
      <c r="BLH41" s="76"/>
      <c r="BLI41" s="76"/>
      <c r="BLJ41" s="76"/>
      <c r="BLK41" s="76"/>
      <c r="BLL41" s="76"/>
      <c r="BLM41" s="77"/>
      <c r="BLN41" s="75"/>
      <c r="BLO41" s="76"/>
      <c r="BLP41" s="76"/>
      <c r="BLQ41" s="76"/>
      <c r="BLR41" s="76"/>
      <c r="BLS41" s="76"/>
      <c r="BLT41" s="76"/>
      <c r="BLU41" s="76"/>
      <c r="BLV41" s="76"/>
      <c r="BLW41" s="76"/>
      <c r="BLX41" s="76"/>
      <c r="BLY41" s="76"/>
      <c r="BLZ41" s="77"/>
      <c r="BMA41" s="75"/>
      <c r="BMB41" s="76"/>
      <c r="BMC41" s="76"/>
      <c r="BMD41" s="76"/>
      <c r="BME41" s="76"/>
      <c r="BMF41" s="76"/>
      <c r="BMG41" s="76"/>
      <c r="BMH41" s="76"/>
      <c r="BMI41" s="76"/>
      <c r="BMJ41" s="76"/>
      <c r="BMK41" s="76"/>
      <c r="BML41" s="76"/>
      <c r="BMM41" s="77"/>
      <c r="BMN41" s="75"/>
      <c r="BMO41" s="76"/>
      <c r="BMP41" s="76"/>
      <c r="BMQ41" s="76"/>
      <c r="BMR41" s="76"/>
      <c r="BMS41" s="76"/>
      <c r="BMT41" s="76"/>
      <c r="BMU41" s="76"/>
      <c r="BMV41" s="76"/>
      <c r="BMW41" s="76"/>
      <c r="BMX41" s="76"/>
      <c r="BMY41" s="76"/>
      <c r="BMZ41" s="77"/>
      <c r="BNA41" s="75"/>
      <c r="BNB41" s="76"/>
      <c r="BNC41" s="76"/>
      <c r="BND41" s="76"/>
      <c r="BNE41" s="76"/>
      <c r="BNF41" s="76"/>
      <c r="BNG41" s="76"/>
      <c r="BNH41" s="76"/>
      <c r="BNI41" s="76"/>
      <c r="BNJ41" s="76"/>
      <c r="BNK41" s="76"/>
      <c r="BNL41" s="76"/>
      <c r="BNM41" s="77"/>
      <c r="BNN41" s="75"/>
      <c r="BNO41" s="76"/>
      <c r="BNP41" s="76"/>
      <c r="BNQ41" s="76"/>
      <c r="BNR41" s="76"/>
      <c r="BNS41" s="76"/>
      <c r="BNT41" s="76"/>
      <c r="BNU41" s="76"/>
      <c r="BNV41" s="76"/>
      <c r="BNW41" s="76"/>
      <c r="BNX41" s="76"/>
      <c r="BNY41" s="76"/>
      <c r="BNZ41" s="77"/>
      <c r="BOA41" s="75"/>
      <c r="BOB41" s="76"/>
      <c r="BOC41" s="76"/>
      <c r="BOD41" s="76"/>
      <c r="BOE41" s="76"/>
      <c r="BOF41" s="76"/>
      <c r="BOG41" s="76"/>
      <c r="BOH41" s="76"/>
      <c r="BOI41" s="76"/>
      <c r="BOJ41" s="76"/>
      <c r="BOK41" s="76"/>
      <c r="BOL41" s="76"/>
      <c r="BOM41" s="77"/>
      <c r="BON41" s="75"/>
      <c r="BOO41" s="76"/>
      <c r="BOP41" s="76"/>
      <c r="BOQ41" s="76"/>
      <c r="BOR41" s="76"/>
      <c r="BOS41" s="76"/>
      <c r="BOT41" s="76"/>
      <c r="BOU41" s="76"/>
      <c r="BOV41" s="76"/>
      <c r="BOW41" s="76"/>
      <c r="BOX41" s="76"/>
      <c r="BOY41" s="76"/>
      <c r="BOZ41" s="77"/>
      <c r="BPA41" s="75"/>
      <c r="BPB41" s="76"/>
      <c r="BPC41" s="76"/>
      <c r="BPD41" s="76"/>
      <c r="BPE41" s="76"/>
      <c r="BPF41" s="76"/>
      <c r="BPG41" s="76"/>
      <c r="BPH41" s="76"/>
      <c r="BPI41" s="76"/>
      <c r="BPJ41" s="76"/>
      <c r="BPK41" s="76"/>
      <c r="BPL41" s="76"/>
      <c r="BPM41" s="77"/>
      <c r="BPN41" s="75"/>
      <c r="BPO41" s="76"/>
      <c r="BPP41" s="76"/>
      <c r="BPQ41" s="76"/>
      <c r="BPR41" s="76"/>
      <c r="BPS41" s="76"/>
      <c r="BPT41" s="76"/>
      <c r="BPU41" s="76"/>
      <c r="BPV41" s="76"/>
      <c r="BPW41" s="76"/>
      <c r="BPX41" s="76"/>
      <c r="BPY41" s="76"/>
      <c r="BPZ41" s="77"/>
      <c r="BQA41" s="75"/>
      <c r="BQB41" s="76"/>
      <c r="BQC41" s="76"/>
      <c r="BQD41" s="76"/>
      <c r="BQE41" s="76"/>
      <c r="BQF41" s="76"/>
      <c r="BQG41" s="76"/>
      <c r="BQH41" s="76"/>
      <c r="BQI41" s="76"/>
      <c r="BQJ41" s="76"/>
      <c r="BQK41" s="76"/>
      <c r="BQL41" s="76"/>
      <c r="BQM41" s="77"/>
      <c r="BQN41" s="75"/>
      <c r="BQO41" s="76"/>
      <c r="BQP41" s="76"/>
      <c r="BQQ41" s="76"/>
      <c r="BQR41" s="76"/>
      <c r="BQS41" s="76"/>
      <c r="BQT41" s="76"/>
      <c r="BQU41" s="76"/>
      <c r="BQV41" s="76"/>
      <c r="BQW41" s="76"/>
      <c r="BQX41" s="76"/>
      <c r="BQY41" s="76"/>
      <c r="BQZ41" s="77"/>
      <c r="BRA41" s="75"/>
      <c r="BRB41" s="76"/>
      <c r="BRC41" s="76"/>
      <c r="BRD41" s="76"/>
      <c r="BRE41" s="76"/>
      <c r="BRF41" s="76"/>
      <c r="BRG41" s="76"/>
      <c r="BRH41" s="76"/>
      <c r="BRI41" s="76"/>
      <c r="BRJ41" s="76"/>
      <c r="BRK41" s="76"/>
      <c r="BRL41" s="76"/>
      <c r="BRM41" s="77"/>
      <c r="BRN41" s="75"/>
      <c r="BRO41" s="76"/>
      <c r="BRP41" s="76"/>
      <c r="BRQ41" s="76"/>
      <c r="BRR41" s="76"/>
      <c r="BRS41" s="76"/>
      <c r="BRT41" s="76"/>
      <c r="BRU41" s="76"/>
      <c r="BRV41" s="76"/>
      <c r="BRW41" s="76"/>
      <c r="BRX41" s="76"/>
      <c r="BRY41" s="76"/>
      <c r="BRZ41" s="77"/>
      <c r="BSA41" s="75"/>
      <c r="BSB41" s="76"/>
      <c r="BSC41" s="76"/>
      <c r="BSD41" s="76"/>
      <c r="BSE41" s="76"/>
      <c r="BSF41" s="76"/>
      <c r="BSG41" s="76"/>
      <c r="BSH41" s="76"/>
      <c r="BSI41" s="76"/>
      <c r="BSJ41" s="76"/>
      <c r="BSK41" s="76"/>
      <c r="BSL41" s="76"/>
      <c r="BSM41" s="77"/>
      <c r="BSN41" s="75"/>
      <c r="BSO41" s="76"/>
      <c r="BSP41" s="76"/>
      <c r="BSQ41" s="76"/>
      <c r="BSR41" s="76"/>
      <c r="BSS41" s="76"/>
      <c r="BST41" s="76"/>
      <c r="BSU41" s="76"/>
      <c r="BSV41" s="76"/>
      <c r="BSW41" s="76"/>
      <c r="BSX41" s="76"/>
      <c r="BSY41" s="76"/>
      <c r="BSZ41" s="77"/>
      <c r="BTA41" s="75"/>
      <c r="BTB41" s="76"/>
      <c r="BTC41" s="76"/>
      <c r="BTD41" s="76"/>
      <c r="BTE41" s="76"/>
      <c r="BTF41" s="76"/>
      <c r="BTG41" s="76"/>
      <c r="BTH41" s="76"/>
      <c r="BTI41" s="76"/>
      <c r="BTJ41" s="76"/>
      <c r="BTK41" s="76"/>
      <c r="BTL41" s="76"/>
      <c r="BTM41" s="77"/>
      <c r="BTN41" s="75"/>
      <c r="BTO41" s="76"/>
      <c r="BTP41" s="76"/>
      <c r="BTQ41" s="76"/>
      <c r="BTR41" s="76"/>
      <c r="BTS41" s="76"/>
      <c r="BTT41" s="76"/>
      <c r="BTU41" s="76"/>
      <c r="BTV41" s="76"/>
      <c r="BTW41" s="76"/>
      <c r="BTX41" s="76"/>
      <c r="BTY41" s="76"/>
      <c r="BTZ41" s="77"/>
      <c r="BUA41" s="75"/>
      <c r="BUB41" s="76"/>
      <c r="BUC41" s="76"/>
      <c r="BUD41" s="76"/>
      <c r="BUE41" s="76"/>
      <c r="BUF41" s="76"/>
      <c r="BUG41" s="76"/>
      <c r="BUH41" s="76"/>
      <c r="BUI41" s="76"/>
      <c r="BUJ41" s="76"/>
      <c r="BUK41" s="76"/>
      <c r="BUL41" s="76"/>
      <c r="BUM41" s="77"/>
      <c r="BUN41" s="75"/>
      <c r="BUO41" s="76"/>
      <c r="BUP41" s="76"/>
      <c r="BUQ41" s="76"/>
      <c r="BUR41" s="76"/>
      <c r="BUS41" s="76"/>
      <c r="BUT41" s="76"/>
      <c r="BUU41" s="76"/>
      <c r="BUV41" s="76"/>
      <c r="BUW41" s="76"/>
      <c r="BUX41" s="76"/>
      <c r="BUY41" s="76"/>
      <c r="BUZ41" s="77"/>
      <c r="BVA41" s="75"/>
      <c r="BVB41" s="76"/>
      <c r="BVC41" s="76"/>
      <c r="BVD41" s="76"/>
      <c r="BVE41" s="76"/>
      <c r="BVF41" s="76"/>
      <c r="BVG41" s="76"/>
      <c r="BVH41" s="76"/>
      <c r="BVI41" s="76"/>
      <c r="BVJ41" s="76"/>
      <c r="BVK41" s="76"/>
      <c r="BVL41" s="76"/>
      <c r="BVM41" s="77"/>
      <c r="BVN41" s="75"/>
      <c r="BVO41" s="76"/>
      <c r="BVP41" s="76"/>
      <c r="BVQ41" s="76"/>
      <c r="BVR41" s="76"/>
      <c r="BVS41" s="76"/>
      <c r="BVT41" s="76"/>
      <c r="BVU41" s="76"/>
      <c r="BVV41" s="76"/>
      <c r="BVW41" s="76"/>
      <c r="BVX41" s="76"/>
      <c r="BVY41" s="76"/>
      <c r="BVZ41" s="77"/>
      <c r="BWA41" s="75"/>
      <c r="BWB41" s="76"/>
      <c r="BWC41" s="76"/>
      <c r="BWD41" s="76"/>
      <c r="BWE41" s="76"/>
      <c r="BWF41" s="76"/>
      <c r="BWG41" s="76"/>
      <c r="BWH41" s="76"/>
      <c r="BWI41" s="76"/>
      <c r="BWJ41" s="76"/>
      <c r="BWK41" s="76"/>
      <c r="BWL41" s="76"/>
      <c r="BWM41" s="77"/>
      <c r="BWN41" s="75"/>
      <c r="BWO41" s="76"/>
      <c r="BWP41" s="76"/>
      <c r="BWQ41" s="76"/>
      <c r="BWR41" s="76"/>
      <c r="BWS41" s="76"/>
      <c r="BWT41" s="76"/>
      <c r="BWU41" s="76"/>
      <c r="BWV41" s="76"/>
      <c r="BWW41" s="76"/>
      <c r="BWX41" s="76"/>
      <c r="BWY41" s="76"/>
      <c r="BWZ41" s="77"/>
      <c r="BXA41" s="75"/>
      <c r="BXB41" s="76"/>
      <c r="BXC41" s="76"/>
      <c r="BXD41" s="76"/>
      <c r="BXE41" s="76"/>
      <c r="BXF41" s="76"/>
      <c r="BXG41" s="76"/>
      <c r="BXH41" s="76"/>
      <c r="BXI41" s="76"/>
      <c r="BXJ41" s="76"/>
      <c r="BXK41" s="76"/>
      <c r="BXL41" s="76"/>
      <c r="BXM41" s="77"/>
      <c r="BXN41" s="75"/>
      <c r="BXO41" s="76"/>
      <c r="BXP41" s="76"/>
      <c r="BXQ41" s="76"/>
      <c r="BXR41" s="76"/>
      <c r="BXS41" s="76"/>
      <c r="BXT41" s="76"/>
      <c r="BXU41" s="76"/>
      <c r="BXV41" s="76"/>
      <c r="BXW41" s="76"/>
      <c r="BXX41" s="76"/>
      <c r="BXY41" s="76"/>
      <c r="BXZ41" s="77"/>
      <c r="BYA41" s="75"/>
      <c r="BYB41" s="76"/>
      <c r="BYC41" s="76"/>
      <c r="BYD41" s="76"/>
      <c r="BYE41" s="76"/>
      <c r="BYF41" s="76"/>
      <c r="BYG41" s="76"/>
      <c r="BYH41" s="76"/>
      <c r="BYI41" s="76"/>
      <c r="BYJ41" s="76"/>
      <c r="BYK41" s="76"/>
      <c r="BYL41" s="76"/>
      <c r="BYM41" s="77"/>
      <c r="BYN41" s="75"/>
      <c r="BYO41" s="76"/>
      <c r="BYP41" s="76"/>
      <c r="BYQ41" s="76"/>
      <c r="BYR41" s="76"/>
      <c r="BYS41" s="76"/>
      <c r="BYT41" s="76"/>
      <c r="BYU41" s="76"/>
      <c r="BYV41" s="76"/>
      <c r="BYW41" s="76"/>
      <c r="BYX41" s="76"/>
      <c r="BYY41" s="76"/>
      <c r="BYZ41" s="77"/>
      <c r="BZA41" s="75"/>
      <c r="BZB41" s="76"/>
      <c r="BZC41" s="76"/>
      <c r="BZD41" s="76"/>
      <c r="BZE41" s="76"/>
      <c r="BZF41" s="76"/>
      <c r="BZG41" s="76"/>
      <c r="BZH41" s="76"/>
      <c r="BZI41" s="76"/>
      <c r="BZJ41" s="76"/>
      <c r="BZK41" s="76"/>
      <c r="BZL41" s="76"/>
      <c r="BZM41" s="77"/>
      <c r="BZN41" s="75"/>
      <c r="BZO41" s="76"/>
      <c r="BZP41" s="76"/>
      <c r="BZQ41" s="76"/>
      <c r="BZR41" s="76"/>
      <c r="BZS41" s="76"/>
      <c r="BZT41" s="76"/>
      <c r="BZU41" s="76"/>
      <c r="BZV41" s="76"/>
      <c r="BZW41" s="76"/>
      <c r="BZX41" s="76"/>
      <c r="BZY41" s="76"/>
      <c r="BZZ41" s="77"/>
      <c r="CAA41" s="75"/>
      <c r="CAB41" s="76"/>
      <c r="CAC41" s="76"/>
      <c r="CAD41" s="76"/>
      <c r="CAE41" s="76"/>
      <c r="CAF41" s="76"/>
      <c r="CAG41" s="76"/>
      <c r="CAH41" s="76"/>
      <c r="CAI41" s="76"/>
      <c r="CAJ41" s="76"/>
      <c r="CAK41" s="76"/>
      <c r="CAL41" s="76"/>
      <c r="CAM41" s="77"/>
      <c r="CAN41" s="75"/>
      <c r="CAO41" s="76"/>
      <c r="CAP41" s="76"/>
      <c r="CAQ41" s="76"/>
      <c r="CAR41" s="76"/>
      <c r="CAS41" s="76"/>
      <c r="CAT41" s="76"/>
      <c r="CAU41" s="76"/>
      <c r="CAV41" s="76"/>
      <c r="CAW41" s="76"/>
      <c r="CAX41" s="76"/>
      <c r="CAY41" s="76"/>
      <c r="CAZ41" s="77"/>
      <c r="CBA41" s="75"/>
      <c r="CBB41" s="76"/>
      <c r="CBC41" s="76"/>
      <c r="CBD41" s="76"/>
      <c r="CBE41" s="76"/>
      <c r="CBF41" s="76"/>
      <c r="CBG41" s="76"/>
      <c r="CBH41" s="76"/>
      <c r="CBI41" s="76"/>
      <c r="CBJ41" s="76"/>
      <c r="CBK41" s="76"/>
      <c r="CBL41" s="76"/>
      <c r="CBM41" s="77"/>
      <c r="CBN41" s="75"/>
      <c r="CBO41" s="76"/>
      <c r="CBP41" s="76"/>
      <c r="CBQ41" s="76"/>
      <c r="CBR41" s="76"/>
      <c r="CBS41" s="76"/>
      <c r="CBT41" s="76"/>
      <c r="CBU41" s="76"/>
      <c r="CBV41" s="76"/>
      <c r="CBW41" s="76"/>
      <c r="CBX41" s="76"/>
      <c r="CBY41" s="76"/>
      <c r="CBZ41" s="77"/>
      <c r="CCA41" s="75"/>
      <c r="CCB41" s="76"/>
      <c r="CCC41" s="76"/>
      <c r="CCD41" s="76"/>
      <c r="CCE41" s="76"/>
      <c r="CCF41" s="76"/>
      <c r="CCG41" s="76"/>
      <c r="CCH41" s="76"/>
      <c r="CCI41" s="76"/>
      <c r="CCJ41" s="76"/>
      <c r="CCK41" s="76"/>
      <c r="CCL41" s="76"/>
      <c r="CCM41" s="77"/>
      <c r="CCN41" s="75"/>
      <c r="CCO41" s="76"/>
      <c r="CCP41" s="76"/>
      <c r="CCQ41" s="76"/>
      <c r="CCR41" s="76"/>
      <c r="CCS41" s="76"/>
      <c r="CCT41" s="76"/>
      <c r="CCU41" s="76"/>
      <c r="CCV41" s="76"/>
      <c r="CCW41" s="76"/>
      <c r="CCX41" s="76"/>
      <c r="CCY41" s="76"/>
      <c r="CCZ41" s="77"/>
      <c r="CDA41" s="75"/>
      <c r="CDB41" s="76"/>
      <c r="CDC41" s="76"/>
      <c r="CDD41" s="76"/>
      <c r="CDE41" s="76"/>
      <c r="CDF41" s="76"/>
      <c r="CDG41" s="76"/>
      <c r="CDH41" s="76"/>
      <c r="CDI41" s="76"/>
      <c r="CDJ41" s="76"/>
      <c r="CDK41" s="76"/>
      <c r="CDL41" s="76"/>
      <c r="CDM41" s="77"/>
      <c r="CDN41" s="75"/>
      <c r="CDO41" s="76"/>
      <c r="CDP41" s="76"/>
      <c r="CDQ41" s="76"/>
      <c r="CDR41" s="76"/>
      <c r="CDS41" s="76"/>
      <c r="CDT41" s="76"/>
      <c r="CDU41" s="76"/>
      <c r="CDV41" s="76"/>
      <c r="CDW41" s="76"/>
      <c r="CDX41" s="76"/>
      <c r="CDY41" s="76"/>
      <c r="CDZ41" s="77"/>
      <c r="CEA41" s="75"/>
      <c r="CEB41" s="76"/>
      <c r="CEC41" s="76"/>
      <c r="CED41" s="76"/>
      <c r="CEE41" s="76"/>
      <c r="CEF41" s="76"/>
      <c r="CEG41" s="76"/>
      <c r="CEH41" s="76"/>
      <c r="CEI41" s="76"/>
      <c r="CEJ41" s="76"/>
      <c r="CEK41" s="76"/>
      <c r="CEL41" s="76"/>
      <c r="CEM41" s="77"/>
      <c r="CEN41" s="75"/>
      <c r="CEO41" s="76"/>
      <c r="CEP41" s="76"/>
      <c r="CEQ41" s="76"/>
      <c r="CER41" s="76"/>
      <c r="CES41" s="76"/>
      <c r="CET41" s="76"/>
      <c r="CEU41" s="76"/>
      <c r="CEV41" s="76"/>
      <c r="CEW41" s="76"/>
      <c r="CEX41" s="76"/>
      <c r="CEY41" s="76"/>
      <c r="CEZ41" s="77"/>
      <c r="CFA41" s="75"/>
      <c r="CFB41" s="76"/>
      <c r="CFC41" s="76"/>
      <c r="CFD41" s="76"/>
      <c r="CFE41" s="76"/>
      <c r="CFF41" s="76"/>
      <c r="CFG41" s="76"/>
      <c r="CFH41" s="76"/>
      <c r="CFI41" s="76"/>
      <c r="CFJ41" s="76"/>
      <c r="CFK41" s="76"/>
      <c r="CFL41" s="76"/>
      <c r="CFM41" s="77"/>
      <c r="CFN41" s="75"/>
      <c r="CFO41" s="76"/>
      <c r="CFP41" s="76"/>
      <c r="CFQ41" s="76"/>
      <c r="CFR41" s="76"/>
      <c r="CFS41" s="76"/>
      <c r="CFT41" s="76"/>
      <c r="CFU41" s="76"/>
      <c r="CFV41" s="76"/>
      <c r="CFW41" s="76"/>
      <c r="CFX41" s="76"/>
      <c r="CFY41" s="76"/>
      <c r="CFZ41" s="77"/>
      <c r="CGA41" s="75"/>
      <c r="CGB41" s="76"/>
      <c r="CGC41" s="76"/>
      <c r="CGD41" s="76"/>
      <c r="CGE41" s="76"/>
      <c r="CGF41" s="76"/>
      <c r="CGG41" s="76"/>
      <c r="CGH41" s="76"/>
      <c r="CGI41" s="76"/>
      <c r="CGJ41" s="76"/>
      <c r="CGK41" s="76"/>
      <c r="CGL41" s="76"/>
      <c r="CGM41" s="77"/>
      <c r="CGN41" s="75"/>
      <c r="CGO41" s="76"/>
      <c r="CGP41" s="76"/>
      <c r="CGQ41" s="76"/>
      <c r="CGR41" s="76"/>
      <c r="CGS41" s="76"/>
      <c r="CGT41" s="76"/>
      <c r="CGU41" s="76"/>
      <c r="CGV41" s="76"/>
      <c r="CGW41" s="76"/>
      <c r="CGX41" s="76"/>
      <c r="CGY41" s="76"/>
      <c r="CGZ41" s="77"/>
      <c r="CHA41" s="75"/>
      <c r="CHB41" s="76"/>
      <c r="CHC41" s="76"/>
      <c r="CHD41" s="76"/>
      <c r="CHE41" s="76"/>
      <c r="CHF41" s="76"/>
      <c r="CHG41" s="76"/>
      <c r="CHH41" s="76"/>
      <c r="CHI41" s="76"/>
      <c r="CHJ41" s="76"/>
      <c r="CHK41" s="76"/>
      <c r="CHL41" s="76"/>
      <c r="CHM41" s="77"/>
      <c r="CHN41" s="75"/>
      <c r="CHO41" s="76"/>
      <c r="CHP41" s="76"/>
      <c r="CHQ41" s="76"/>
      <c r="CHR41" s="76"/>
      <c r="CHS41" s="76"/>
      <c r="CHT41" s="76"/>
      <c r="CHU41" s="76"/>
      <c r="CHV41" s="76"/>
      <c r="CHW41" s="76"/>
      <c r="CHX41" s="76"/>
      <c r="CHY41" s="76"/>
      <c r="CHZ41" s="77"/>
      <c r="CIA41" s="75"/>
      <c r="CIB41" s="76"/>
      <c r="CIC41" s="76"/>
      <c r="CID41" s="76"/>
      <c r="CIE41" s="76"/>
      <c r="CIF41" s="76"/>
      <c r="CIG41" s="76"/>
      <c r="CIH41" s="76"/>
      <c r="CII41" s="76"/>
      <c r="CIJ41" s="76"/>
      <c r="CIK41" s="76"/>
      <c r="CIL41" s="76"/>
      <c r="CIM41" s="77"/>
      <c r="CIN41" s="75"/>
      <c r="CIO41" s="76"/>
      <c r="CIP41" s="76"/>
      <c r="CIQ41" s="76"/>
      <c r="CIR41" s="76"/>
      <c r="CIS41" s="76"/>
      <c r="CIT41" s="76"/>
      <c r="CIU41" s="76"/>
      <c r="CIV41" s="76"/>
      <c r="CIW41" s="76"/>
      <c r="CIX41" s="76"/>
      <c r="CIY41" s="76"/>
      <c r="CIZ41" s="77"/>
      <c r="CJA41" s="75"/>
      <c r="CJB41" s="76"/>
      <c r="CJC41" s="76"/>
      <c r="CJD41" s="76"/>
      <c r="CJE41" s="76"/>
      <c r="CJF41" s="76"/>
      <c r="CJG41" s="76"/>
      <c r="CJH41" s="76"/>
      <c r="CJI41" s="76"/>
      <c r="CJJ41" s="76"/>
      <c r="CJK41" s="76"/>
      <c r="CJL41" s="76"/>
      <c r="CJM41" s="77"/>
      <c r="CJN41" s="75"/>
      <c r="CJO41" s="76"/>
      <c r="CJP41" s="76"/>
      <c r="CJQ41" s="76"/>
      <c r="CJR41" s="76"/>
      <c r="CJS41" s="76"/>
      <c r="CJT41" s="76"/>
      <c r="CJU41" s="76"/>
      <c r="CJV41" s="76"/>
      <c r="CJW41" s="76"/>
      <c r="CJX41" s="76"/>
      <c r="CJY41" s="76"/>
      <c r="CJZ41" s="77"/>
      <c r="CKA41" s="75"/>
      <c r="CKB41" s="76"/>
      <c r="CKC41" s="76"/>
      <c r="CKD41" s="76"/>
      <c r="CKE41" s="76"/>
      <c r="CKF41" s="76"/>
      <c r="CKG41" s="76"/>
      <c r="CKH41" s="76"/>
      <c r="CKI41" s="76"/>
      <c r="CKJ41" s="76"/>
      <c r="CKK41" s="76"/>
      <c r="CKL41" s="76"/>
      <c r="CKM41" s="77"/>
      <c r="CKN41" s="75"/>
      <c r="CKO41" s="76"/>
      <c r="CKP41" s="76"/>
      <c r="CKQ41" s="76"/>
      <c r="CKR41" s="76"/>
      <c r="CKS41" s="76"/>
      <c r="CKT41" s="76"/>
      <c r="CKU41" s="76"/>
      <c r="CKV41" s="76"/>
      <c r="CKW41" s="76"/>
      <c r="CKX41" s="76"/>
      <c r="CKY41" s="76"/>
      <c r="CKZ41" s="77"/>
      <c r="CLA41" s="75"/>
      <c r="CLB41" s="76"/>
      <c r="CLC41" s="76"/>
      <c r="CLD41" s="76"/>
      <c r="CLE41" s="76"/>
      <c r="CLF41" s="76"/>
      <c r="CLG41" s="76"/>
      <c r="CLH41" s="76"/>
      <c r="CLI41" s="76"/>
      <c r="CLJ41" s="76"/>
      <c r="CLK41" s="76"/>
      <c r="CLL41" s="76"/>
      <c r="CLM41" s="77"/>
      <c r="CLN41" s="75"/>
      <c r="CLO41" s="76"/>
      <c r="CLP41" s="76"/>
      <c r="CLQ41" s="76"/>
      <c r="CLR41" s="76"/>
      <c r="CLS41" s="76"/>
      <c r="CLT41" s="76"/>
      <c r="CLU41" s="76"/>
      <c r="CLV41" s="76"/>
      <c r="CLW41" s="76"/>
      <c r="CLX41" s="76"/>
      <c r="CLY41" s="76"/>
      <c r="CLZ41" s="77"/>
      <c r="CMA41" s="75"/>
      <c r="CMB41" s="76"/>
      <c r="CMC41" s="76"/>
      <c r="CMD41" s="76"/>
      <c r="CME41" s="76"/>
      <c r="CMF41" s="76"/>
      <c r="CMG41" s="76"/>
      <c r="CMH41" s="76"/>
      <c r="CMI41" s="76"/>
      <c r="CMJ41" s="76"/>
      <c r="CMK41" s="76"/>
      <c r="CML41" s="76"/>
      <c r="CMM41" s="77"/>
      <c r="CMN41" s="75"/>
      <c r="CMO41" s="76"/>
      <c r="CMP41" s="76"/>
      <c r="CMQ41" s="76"/>
      <c r="CMR41" s="76"/>
      <c r="CMS41" s="76"/>
      <c r="CMT41" s="76"/>
      <c r="CMU41" s="76"/>
      <c r="CMV41" s="76"/>
      <c r="CMW41" s="76"/>
      <c r="CMX41" s="76"/>
      <c r="CMY41" s="76"/>
      <c r="CMZ41" s="77"/>
      <c r="CNA41" s="75"/>
      <c r="CNB41" s="76"/>
      <c r="CNC41" s="76"/>
      <c r="CND41" s="76"/>
      <c r="CNE41" s="76"/>
      <c r="CNF41" s="76"/>
      <c r="CNG41" s="76"/>
      <c r="CNH41" s="76"/>
      <c r="CNI41" s="76"/>
      <c r="CNJ41" s="76"/>
      <c r="CNK41" s="76"/>
      <c r="CNL41" s="76"/>
      <c r="CNM41" s="77"/>
      <c r="CNN41" s="75"/>
      <c r="CNO41" s="76"/>
      <c r="CNP41" s="76"/>
      <c r="CNQ41" s="76"/>
      <c r="CNR41" s="76"/>
      <c r="CNS41" s="76"/>
      <c r="CNT41" s="76"/>
      <c r="CNU41" s="76"/>
      <c r="CNV41" s="76"/>
      <c r="CNW41" s="76"/>
      <c r="CNX41" s="76"/>
      <c r="CNY41" s="76"/>
      <c r="CNZ41" s="77"/>
      <c r="COA41" s="75"/>
      <c r="COB41" s="76"/>
      <c r="COC41" s="76"/>
      <c r="COD41" s="76"/>
      <c r="COE41" s="76"/>
      <c r="COF41" s="76"/>
      <c r="COG41" s="76"/>
      <c r="COH41" s="76"/>
      <c r="COI41" s="76"/>
      <c r="COJ41" s="76"/>
      <c r="COK41" s="76"/>
      <c r="COL41" s="76"/>
      <c r="COM41" s="77"/>
      <c r="CON41" s="75"/>
      <c r="COO41" s="76"/>
      <c r="COP41" s="76"/>
      <c r="COQ41" s="76"/>
      <c r="COR41" s="76"/>
      <c r="COS41" s="76"/>
      <c r="COT41" s="76"/>
      <c r="COU41" s="76"/>
      <c r="COV41" s="76"/>
      <c r="COW41" s="76"/>
      <c r="COX41" s="76"/>
      <c r="COY41" s="76"/>
      <c r="COZ41" s="77"/>
      <c r="CPA41" s="75"/>
      <c r="CPB41" s="76"/>
      <c r="CPC41" s="76"/>
      <c r="CPD41" s="76"/>
      <c r="CPE41" s="76"/>
      <c r="CPF41" s="76"/>
      <c r="CPG41" s="76"/>
      <c r="CPH41" s="76"/>
      <c r="CPI41" s="76"/>
      <c r="CPJ41" s="76"/>
      <c r="CPK41" s="76"/>
      <c r="CPL41" s="76"/>
      <c r="CPM41" s="77"/>
      <c r="CPN41" s="75"/>
      <c r="CPO41" s="76"/>
      <c r="CPP41" s="76"/>
      <c r="CPQ41" s="76"/>
      <c r="CPR41" s="76"/>
      <c r="CPS41" s="76"/>
      <c r="CPT41" s="76"/>
      <c r="CPU41" s="76"/>
      <c r="CPV41" s="76"/>
      <c r="CPW41" s="76"/>
      <c r="CPX41" s="76"/>
      <c r="CPY41" s="76"/>
      <c r="CPZ41" s="77"/>
      <c r="CQA41" s="75"/>
      <c r="CQB41" s="76"/>
      <c r="CQC41" s="76"/>
      <c r="CQD41" s="76"/>
      <c r="CQE41" s="76"/>
      <c r="CQF41" s="76"/>
      <c r="CQG41" s="76"/>
      <c r="CQH41" s="76"/>
      <c r="CQI41" s="76"/>
      <c r="CQJ41" s="76"/>
      <c r="CQK41" s="76"/>
      <c r="CQL41" s="76"/>
      <c r="CQM41" s="77"/>
      <c r="CQN41" s="75"/>
      <c r="CQO41" s="76"/>
      <c r="CQP41" s="76"/>
      <c r="CQQ41" s="76"/>
      <c r="CQR41" s="76"/>
      <c r="CQS41" s="76"/>
      <c r="CQT41" s="76"/>
      <c r="CQU41" s="76"/>
      <c r="CQV41" s="76"/>
      <c r="CQW41" s="76"/>
      <c r="CQX41" s="76"/>
      <c r="CQY41" s="76"/>
      <c r="CQZ41" s="77"/>
      <c r="CRA41" s="75"/>
      <c r="CRB41" s="76"/>
      <c r="CRC41" s="76"/>
      <c r="CRD41" s="76"/>
      <c r="CRE41" s="76"/>
      <c r="CRF41" s="76"/>
      <c r="CRG41" s="76"/>
      <c r="CRH41" s="76"/>
      <c r="CRI41" s="76"/>
      <c r="CRJ41" s="76"/>
      <c r="CRK41" s="76"/>
      <c r="CRL41" s="76"/>
      <c r="CRM41" s="77"/>
      <c r="CRN41" s="75"/>
      <c r="CRO41" s="76"/>
      <c r="CRP41" s="76"/>
      <c r="CRQ41" s="76"/>
      <c r="CRR41" s="76"/>
      <c r="CRS41" s="76"/>
      <c r="CRT41" s="76"/>
      <c r="CRU41" s="76"/>
      <c r="CRV41" s="76"/>
      <c r="CRW41" s="76"/>
      <c r="CRX41" s="76"/>
      <c r="CRY41" s="76"/>
      <c r="CRZ41" s="77"/>
      <c r="CSA41" s="75"/>
      <c r="CSB41" s="76"/>
      <c r="CSC41" s="76"/>
      <c r="CSD41" s="76"/>
      <c r="CSE41" s="76"/>
      <c r="CSF41" s="76"/>
      <c r="CSG41" s="76"/>
      <c r="CSH41" s="76"/>
      <c r="CSI41" s="76"/>
      <c r="CSJ41" s="76"/>
      <c r="CSK41" s="76"/>
      <c r="CSL41" s="76"/>
      <c r="CSM41" s="77"/>
      <c r="CSN41" s="75"/>
      <c r="CSO41" s="76"/>
      <c r="CSP41" s="76"/>
      <c r="CSQ41" s="76"/>
      <c r="CSR41" s="76"/>
      <c r="CSS41" s="76"/>
      <c r="CST41" s="76"/>
      <c r="CSU41" s="76"/>
      <c r="CSV41" s="76"/>
      <c r="CSW41" s="76"/>
      <c r="CSX41" s="76"/>
      <c r="CSY41" s="76"/>
      <c r="CSZ41" s="77"/>
      <c r="CTA41" s="75"/>
      <c r="CTB41" s="76"/>
      <c r="CTC41" s="76"/>
      <c r="CTD41" s="76"/>
      <c r="CTE41" s="76"/>
      <c r="CTF41" s="76"/>
      <c r="CTG41" s="76"/>
      <c r="CTH41" s="76"/>
      <c r="CTI41" s="76"/>
      <c r="CTJ41" s="76"/>
      <c r="CTK41" s="76"/>
      <c r="CTL41" s="76"/>
      <c r="CTM41" s="77"/>
      <c r="CTN41" s="75"/>
      <c r="CTO41" s="76"/>
      <c r="CTP41" s="76"/>
      <c r="CTQ41" s="76"/>
      <c r="CTR41" s="76"/>
      <c r="CTS41" s="76"/>
      <c r="CTT41" s="76"/>
      <c r="CTU41" s="76"/>
      <c r="CTV41" s="76"/>
      <c r="CTW41" s="76"/>
      <c r="CTX41" s="76"/>
      <c r="CTY41" s="76"/>
      <c r="CTZ41" s="77"/>
      <c r="CUA41" s="75"/>
      <c r="CUB41" s="76"/>
      <c r="CUC41" s="76"/>
      <c r="CUD41" s="76"/>
      <c r="CUE41" s="76"/>
      <c r="CUF41" s="76"/>
      <c r="CUG41" s="76"/>
      <c r="CUH41" s="76"/>
      <c r="CUI41" s="76"/>
      <c r="CUJ41" s="76"/>
      <c r="CUK41" s="76"/>
      <c r="CUL41" s="76"/>
      <c r="CUM41" s="77"/>
      <c r="CUN41" s="75"/>
      <c r="CUO41" s="76"/>
      <c r="CUP41" s="76"/>
      <c r="CUQ41" s="76"/>
      <c r="CUR41" s="76"/>
      <c r="CUS41" s="76"/>
      <c r="CUT41" s="76"/>
      <c r="CUU41" s="76"/>
      <c r="CUV41" s="76"/>
      <c r="CUW41" s="76"/>
      <c r="CUX41" s="76"/>
      <c r="CUY41" s="76"/>
      <c r="CUZ41" s="77"/>
      <c r="CVA41" s="75"/>
      <c r="CVB41" s="76"/>
      <c r="CVC41" s="76"/>
      <c r="CVD41" s="76"/>
      <c r="CVE41" s="76"/>
      <c r="CVF41" s="76"/>
      <c r="CVG41" s="76"/>
      <c r="CVH41" s="76"/>
      <c r="CVI41" s="76"/>
      <c r="CVJ41" s="76"/>
      <c r="CVK41" s="76"/>
      <c r="CVL41" s="76"/>
      <c r="CVM41" s="77"/>
      <c r="CVN41" s="75"/>
      <c r="CVO41" s="76"/>
      <c r="CVP41" s="76"/>
      <c r="CVQ41" s="76"/>
      <c r="CVR41" s="76"/>
      <c r="CVS41" s="76"/>
      <c r="CVT41" s="76"/>
      <c r="CVU41" s="76"/>
      <c r="CVV41" s="76"/>
      <c r="CVW41" s="76"/>
      <c r="CVX41" s="76"/>
      <c r="CVY41" s="76"/>
      <c r="CVZ41" s="77"/>
      <c r="CWA41" s="75"/>
      <c r="CWB41" s="76"/>
      <c r="CWC41" s="76"/>
      <c r="CWD41" s="76"/>
      <c r="CWE41" s="76"/>
      <c r="CWF41" s="76"/>
      <c r="CWG41" s="76"/>
      <c r="CWH41" s="76"/>
      <c r="CWI41" s="76"/>
      <c r="CWJ41" s="76"/>
      <c r="CWK41" s="76"/>
      <c r="CWL41" s="76"/>
      <c r="CWM41" s="77"/>
      <c r="CWN41" s="75"/>
      <c r="CWO41" s="76"/>
      <c r="CWP41" s="76"/>
      <c r="CWQ41" s="76"/>
      <c r="CWR41" s="76"/>
      <c r="CWS41" s="76"/>
      <c r="CWT41" s="76"/>
      <c r="CWU41" s="76"/>
      <c r="CWV41" s="76"/>
      <c r="CWW41" s="76"/>
      <c r="CWX41" s="76"/>
      <c r="CWY41" s="76"/>
      <c r="CWZ41" s="77"/>
      <c r="CXA41" s="75"/>
      <c r="CXB41" s="76"/>
      <c r="CXC41" s="76"/>
      <c r="CXD41" s="76"/>
      <c r="CXE41" s="76"/>
      <c r="CXF41" s="76"/>
      <c r="CXG41" s="76"/>
      <c r="CXH41" s="76"/>
      <c r="CXI41" s="76"/>
      <c r="CXJ41" s="76"/>
      <c r="CXK41" s="76"/>
      <c r="CXL41" s="76"/>
      <c r="CXM41" s="77"/>
      <c r="CXN41" s="75"/>
      <c r="CXO41" s="76"/>
      <c r="CXP41" s="76"/>
      <c r="CXQ41" s="76"/>
      <c r="CXR41" s="76"/>
      <c r="CXS41" s="76"/>
      <c r="CXT41" s="76"/>
      <c r="CXU41" s="76"/>
      <c r="CXV41" s="76"/>
      <c r="CXW41" s="76"/>
      <c r="CXX41" s="76"/>
      <c r="CXY41" s="76"/>
      <c r="CXZ41" s="77"/>
      <c r="CYA41" s="75"/>
      <c r="CYB41" s="76"/>
      <c r="CYC41" s="76"/>
      <c r="CYD41" s="76"/>
      <c r="CYE41" s="76"/>
      <c r="CYF41" s="76"/>
      <c r="CYG41" s="76"/>
      <c r="CYH41" s="76"/>
      <c r="CYI41" s="76"/>
      <c r="CYJ41" s="76"/>
      <c r="CYK41" s="76"/>
      <c r="CYL41" s="76"/>
      <c r="CYM41" s="77"/>
      <c r="CYN41" s="75"/>
      <c r="CYO41" s="76"/>
      <c r="CYP41" s="76"/>
      <c r="CYQ41" s="76"/>
      <c r="CYR41" s="76"/>
      <c r="CYS41" s="76"/>
      <c r="CYT41" s="76"/>
      <c r="CYU41" s="76"/>
      <c r="CYV41" s="76"/>
      <c r="CYW41" s="76"/>
      <c r="CYX41" s="76"/>
      <c r="CYY41" s="76"/>
      <c r="CYZ41" s="77"/>
      <c r="CZA41" s="75"/>
      <c r="CZB41" s="76"/>
      <c r="CZC41" s="76"/>
      <c r="CZD41" s="76"/>
      <c r="CZE41" s="76"/>
      <c r="CZF41" s="76"/>
      <c r="CZG41" s="76"/>
      <c r="CZH41" s="76"/>
      <c r="CZI41" s="76"/>
      <c r="CZJ41" s="76"/>
      <c r="CZK41" s="76"/>
      <c r="CZL41" s="76"/>
      <c r="CZM41" s="77"/>
      <c r="CZN41" s="75"/>
      <c r="CZO41" s="76"/>
      <c r="CZP41" s="76"/>
      <c r="CZQ41" s="76"/>
      <c r="CZR41" s="76"/>
      <c r="CZS41" s="76"/>
      <c r="CZT41" s="76"/>
      <c r="CZU41" s="76"/>
      <c r="CZV41" s="76"/>
      <c r="CZW41" s="76"/>
      <c r="CZX41" s="76"/>
      <c r="CZY41" s="76"/>
      <c r="CZZ41" s="77"/>
      <c r="DAA41" s="75"/>
      <c r="DAB41" s="76"/>
      <c r="DAC41" s="76"/>
      <c r="DAD41" s="76"/>
      <c r="DAE41" s="76"/>
      <c r="DAF41" s="76"/>
      <c r="DAG41" s="76"/>
      <c r="DAH41" s="76"/>
      <c r="DAI41" s="76"/>
      <c r="DAJ41" s="76"/>
      <c r="DAK41" s="76"/>
      <c r="DAL41" s="76"/>
      <c r="DAM41" s="77"/>
      <c r="DAN41" s="75"/>
      <c r="DAO41" s="76"/>
      <c r="DAP41" s="76"/>
      <c r="DAQ41" s="76"/>
      <c r="DAR41" s="76"/>
      <c r="DAS41" s="76"/>
      <c r="DAT41" s="76"/>
      <c r="DAU41" s="76"/>
      <c r="DAV41" s="76"/>
      <c r="DAW41" s="76"/>
      <c r="DAX41" s="76"/>
      <c r="DAY41" s="76"/>
      <c r="DAZ41" s="77"/>
      <c r="DBA41" s="75"/>
      <c r="DBB41" s="76"/>
      <c r="DBC41" s="76"/>
      <c r="DBD41" s="76"/>
      <c r="DBE41" s="76"/>
      <c r="DBF41" s="76"/>
      <c r="DBG41" s="76"/>
      <c r="DBH41" s="76"/>
      <c r="DBI41" s="76"/>
      <c r="DBJ41" s="76"/>
      <c r="DBK41" s="76"/>
      <c r="DBL41" s="76"/>
      <c r="DBM41" s="77"/>
      <c r="DBN41" s="75"/>
      <c r="DBO41" s="76"/>
      <c r="DBP41" s="76"/>
      <c r="DBQ41" s="76"/>
      <c r="DBR41" s="76"/>
      <c r="DBS41" s="76"/>
      <c r="DBT41" s="76"/>
      <c r="DBU41" s="76"/>
      <c r="DBV41" s="76"/>
      <c r="DBW41" s="76"/>
      <c r="DBX41" s="76"/>
      <c r="DBY41" s="76"/>
      <c r="DBZ41" s="77"/>
      <c r="DCA41" s="75"/>
      <c r="DCB41" s="76"/>
      <c r="DCC41" s="76"/>
      <c r="DCD41" s="76"/>
      <c r="DCE41" s="76"/>
      <c r="DCF41" s="76"/>
      <c r="DCG41" s="76"/>
      <c r="DCH41" s="76"/>
      <c r="DCI41" s="76"/>
      <c r="DCJ41" s="76"/>
      <c r="DCK41" s="76"/>
      <c r="DCL41" s="76"/>
      <c r="DCM41" s="77"/>
      <c r="DCN41" s="75"/>
      <c r="DCO41" s="76"/>
      <c r="DCP41" s="76"/>
      <c r="DCQ41" s="76"/>
      <c r="DCR41" s="76"/>
      <c r="DCS41" s="76"/>
      <c r="DCT41" s="76"/>
      <c r="DCU41" s="76"/>
      <c r="DCV41" s="76"/>
      <c r="DCW41" s="76"/>
      <c r="DCX41" s="76"/>
      <c r="DCY41" s="76"/>
      <c r="DCZ41" s="77"/>
      <c r="DDA41" s="75"/>
      <c r="DDB41" s="76"/>
      <c r="DDC41" s="76"/>
      <c r="DDD41" s="76"/>
      <c r="DDE41" s="76"/>
      <c r="DDF41" s="76"/>
      <c r="DDG41" s="76"/>
      <c r="DDH41" s="76"/>
      <c r="DDI41" s="76"/>
      <c r="DDJ41" s="76"/>
      <c r="DDK41" s="76"/>
      <c r="DDL41" s="76"/>
      <c r="DDM41" s="77"/>
      <c r="DDN41" s="75"/>
      <c r="DDO41" s="76"/>
      <c r="DDP41" s="76"/>
      <c r="DDQ41" s="76"/>
      <c r="DDR41" s="76"/>
      <c r="DDS41" s="76"/>
      <c r="DDT41" s="76"/>
      <c r="DDU41" s="76"/>
      <c r="DDV41" s="76"/>
      <c r="DDW41" s="76"/>
      <c r="DDX41" s="76"/>
      <c r="DDY41" s="76"/>
      <c r="DDZ41" s="77"/>
      <c r="DEA41" s="75"/>
      <c r="DEB41" s="76"/>
      <c r="DEC41" s="76"/>
      <c r="DED41" s="76"/>
      <c r="DEE41" s="76"/>
      <c r="DEF41" s="76"/>
      <c r="DEG41" s="76"/>
      <c r="DEH41" s="76"/>
      <c r="DEI41" s="76"/>
      <c r="DEJ41" s="76"/>
      <c r="DEK41" s="76"/>
      <c r="DEL41" s="76"/>
      <c r="DEM41" s="77"/>
      <c r="DEN41" s="75"/>
      <c r="DEO41" s="76"/>
      <c r="DEP41" s="76"/>
      <c r="DEQ41" s="76"/>
      <c r="DER41" s="76"/>
      <c r="DES41" s="76"/>
      <c r="DET41" s="76"/>
      <c r="DEU41" s="76"/>
      <c r="DEV41" s="76"/>
      <c r="DEW41" s="76"/>
      <c r="DEX41" s="76"/>
      <c r="DEY41" s="76"/>
      <c r="DEZ41" s="77"/>
      <c r="DFA41" s="75"/>
      <c r="DFB41" s="76"/>
      <c r="DFC41" s="76"/>
      <c r="DFD41" s="76"/>
      <c r="DFE41" s="76"/>
      <c r="DFF41" s="76"/>
      <c r="DFG41" s="76"/>
      <c r="DFH41" s="76"/>
      <c r="DFI41" s="76"/>
      <c r="DFJ41" s="76"/>
      <c r="DFK41" s="76"/>
      <c r="DFL41" s="76"/>
      <c r="DFM41" s="77"/>
      <c r="DFN41" s="75"/>
      <c r="DFO41" s="76"/>
      <c r="DFP41" s="76"/>
      <c r="DFQ41" s="76"/>
      <c r="DFR41" s="76"/>
      <c r="DFS41" s="76"/>
      <c r="DFT41" s="76"/>
      <c r="DFU41" s="76"/>
      <c r="DFV41" s="76"/>
      <c r="DFW41" s="76"/>
      <c r="DFX41" s="76"/>
      <c r="DFY41" s="76"/>
      <c r="DFZ41" s="77"/>
      <c r="DGA41" s="75"/>
      <c r="DGB41" s="76"/>
      <c r="DGC41" s="76"/>
      <c r="DGD41" s="76"/>
      <c r="DGE41" s="76"/>
      <c r="DGF41" s="76"/>
      <c r="DGG41" s="76"/>
      <c r="DGH41" s="76"/>
      <c r="DGI41" s="76"/>
      <c r="DGJ41" s="76"/>
      <c r="DGK41" s="76"/>
      <c r="DGL41" s="76"/>
      <c r="DGM41" s="77"/>
      <c r="DGN41" s="75"/>
      <c r="DGO41" s="76"/>
      <c r="DGP41" s="76"/>
      <c r="DGQ41" s="76"/>
      <c r="DGR41" s="76"/>
      <c r="DGS41" s="76"/>
      <c r="DGT41" s="76"/>
      <c r="DGU41" s="76"/>
      <c r="DGV41" s="76"/>
      <c r="DGW41" s="76"/>
      <c r="DGX41" s="76"/>
      <c r="DGY41" s="76"/>
      <c r="DGZ41" s="77"/>
      <c r="DHA41" s="75"/>
      <c r="DHB41" s="76"/>
      <c r="DHC41" s="76"/>
      <c r="DHD41" s="76"/>
      <c r="DHE41" s="76"/>
      <c r="DHF41" s="76"/>
      <c r="DHG41" s="76"/>
      <c r="DHH41" s="76"/>
      <c r="DHI41" s="76"/>
      <c r="DHJ41" s="76"/>
      <c r="DHK41" s="76"/>
      <c r="DHL41" s="76"/>
      <c r="DHM41" s="77"/>
      <c r="DHN41" s="75"/>
      <c r="DHO41" s="76"/>
      <c r="DHP41" s="76"/>
      <c r="DHQ41" s="76"/>
      <c r="DHR41" s="76"/>
      <c r="DHS41" s="76"/>
      <c r="DHT41" s="76"/>
      <c r="DHU41" s="76"/>
      <c r="DHV41" s="76"/>
      <c r="DHW41" s="76"/>
      <c r="DHX41" s="76"/>
      <c r="DHY41" s="76"/>
      <c r="DHZ41" s="77"/>
      <c r="DIA41" s="75"/>
      <c r="DIB41" s="76"/>
      <c r="DIC41" s="76"/>
      <c r="DID41" s="76"/>
      <c r="DIE41" s="76"/>
      <c r="DIF41" s="76"/>
      <c r="DIG41" s="76"/>
      <c r="DIH41" s="76"/>
      <c r="DII41" s="76"/>
      <c r="DIJ41" s="76"/>
      <c r="DIK41" s="76"/>
      <c r="DIL41" s="76"/>
      <c r="DIM41" s="77"/>
      <c r="DIN41" s="75"/>
      <c r="DIO41" s="76"/>
      <c r="DIP41" s="76"/>
      <c r="DIQ41" s="76"/>
      <c r="DIR41" s="76"/>
      <c r="DIS41" s="76"/>
      <c r="DIT41" s="76"/>
      <c r="DIU41" s="76"/>
      <c r="DIV41" s="76"/>
      <c r="DIW41" s="76"/>
      <c r="DIX41" s="76"/>
      <c r="DIY41" s="76"/>
      <c r="DIZ41" s="77"/>
      <c r="DJA41" s="75"/>
      <c r="DJB41" s="76"/>
      <c r="DJC41" s="76"/>
      <c r="DJD41" s="76"/>
      <c r="DJE41" s="76"/>
      <c r="DJF41" s="76"/>
      <c r="DJG41" s="76"/>
      <c r="DJH41" s="76"/>
      <c r="DJI41" s="76"/>
      <c r="DJJ41" s="76"/>
      <c r="DJK41" s="76"/>
      <c r="DJL41" s="76"/>
      <c r="DJM41" s="77"/>
      <c r="DJN41" s="75"/>
      <c r="DJO41" s="76"/>
      <c r="DJP41" s="76"/>
      <c r="DJQ41" s="76"/>
      <c r="DJR41" s="76"/>
      <c r="DJS41" s="76"/>
      <c r="DJT41" s="76"/>
      <c r="DJU41" s="76"/>
      <c r="DJV41" s="76"/>
      <c r="DJW41" s="76"/>
      <c r="DJX41" s="76"/>
      <c r="DJY41" s="76"/>
      <c r="DJZ41" s="77"/>
      <c r="DKA41" s="75"/>
      <c r="DKB41" s="76"/>
      <c r="DKC41" s="76"/>
      <c r="DKD41" s="76"/>
      <c r="DKE41" s="76"/>
      <c r="DKF41" s="76"/>
      <c r="DKG41" s="76"/>
      <c r="DKH41" s="76"/>
      <c r="DKI41" s="76"/>
      <c r="DKJ41" s="76"/>
      <c r="DKK41" s="76"/>
      <c r="DKL41" s="76"/>
      <c r="DKM41" s="77"/>
      <c r="DKN41" s="75"/>
      <c r="DKO41" s="76"/>
      <c r="DKP41" s="76"/>
      <c r="DKQ41" s="76"/>
      <c r="DKR41" s="76"/>
      <c r="DKS41" s="76"/>
      <c r="DKT41" s="76"/>
      <c r="DKU41" s="76"/>
      <c r="DKV41" s="76"/>
      <c r="DKW41" s="76"/>
      <c r="DKX41" s="76"/>
      <c r="DKY41" s="76"/>
      <c r="DKZ41" s="77"/>
      <c r="DLA41" s="75"/>
      <c r="DLB41" s="76"/>
      <c r="DLC41" s="76"/>
      <c r="DLD41" s="76"/>
      <c r="DLE41" s="76"/>
      <c r="DLF41" s="76"/>
      <c r="DLG41" s="76"/>
      <c r="DLH41" s="76"/>
      <c r="DLI41" s="76"/>
      <c r="DLJ41" s="76"/>
      <c r="DLK41" s="76"/>
      <c r="DLL41" s="76"/>
      <c r="DLM41" s="77"/>
      <c r="DLN41" s="75"/>
      <c r="DLO41" s="76"/>
      <c r="DLP41" s="76"/>
      <c r="DLQ41" s="76"/>
      <c r="DLR41" s="76"/>
      <c r="DLS41" s="76"/>
      <c r="DLT41" s="76"/>
      <c r="DLU41" s="76"/>
      <c r="DLV41" s="76"/>
      <c r="DLW41" s="76"/>
      <c r="DLX41" s="76"/>
      <c r="DLY41" s="76"/>
      <c r="DLZ41" s="77"/>
      <c r="DMA41" s="75"/>
      <c r="DMB41" s="76"/>
      <c r="DMC41" s="76"/>
      <c r="DMD41" s="76"/>
      <c r="DME41" s="76"/>
      <c r="DMF41" s="76"/>
      <c r="DMG41" s="76"/>
      <c r="DMH41" s="76"/>
      <c r="DMI41" s="76"/>
      <c r="DMJ41" s="76"/>
      <c r="DMK41" s="76"/>
      <c r="DML41" s="76"/>
      <c r="DMM41" s="77"/>
      <c r="DMN41" s="75"/>
      <c r="DMO41" s="76"/>
      <c r="DMP41" s="76"/>
      <c r="DMQ41" s="76"/>
      <c r="DMR41" s="76"/>
      <c r="DMS41" s="76"/>
      <c r="DMT41" s="76"/>
      <c r="DMU41" s="76"/>
      <c r="DMV41" s="76"/>
      <c r="DMW41" s="76"/>
      <c r="DMX41" s="76"/>
      <c r="DMY41" s="76"/>
      <c r="DMZ41" s="77"/>
      <c r="DNA41" s="75"/>
      <c r="DNB41" s="76"/>
      <c r="DNC41" s="76"/>
      <c r="DND41" s="76"/>
      <c r="DNE41" s="76"/>
      <c r="DNF41" s="76"/>
      <c r="DNG41" s="76"/>
      <c r="DNH41" s="76"/>
      <c r="DNI41" s="76"/>
      <c r="DNJ41" s="76"/>
      <c r="DNK41" s="76"/>
      <c r="DNL41" s="76"/>
      <c r="DNM41" s="77"/>
      <c r="DNN41" s="75"/>
      <c r="DNO41" s="76"/>
      <c r="DNP41" s="76"/>
      <c r="DNQ41" s="76"/>
      <c r="DNR41" s="76"/>
      <c r="DNS41" s="76"/>
      <c r="DNT41" s="76"/>
      <c r="DNU41" s="76"/>
      <c r="DNV41" s="76"/>
      <c r="DNW41" s="76"/>
      <c r="DNX41" s="76"/>
      <c r="DNY41" s="76"/>
      <c r="DNZ41" s="77"/>
      <c r="DOA41" s="75"/>
      <c r="DOB41" s="76"/>
      <c r="DOC41" s="76"/>
      <c r="DOD41" s="76"/>
      <c r="DOE41" s="76"/>
      <c r="DOF41" s="76"/>
      <c r="DOG41" s="76"/>
      <c r="DOH41" s="76"/>
      <c r="DOI41" s="76"/>
      <c r="DOJ41" s="76"/>
      <c r="DOK41" s="76"/>
      <c r="DOL41" s="76"/>
      <c r="DOM41" s="77"/>
      <c r="DON41" s="75"/>
      <c r="DOO41" s="76"/>
      <c r="DOP41" s="76"/>
      <c r="DOQ41" s="76"/>
      <c r="DOR41" s="76"/>
      <c r="DOS41" s="76"/>
      <c r="DOT41" s="76"/>
      <c r="DOU41" s="76"/>
      <c r="DOV41" s="76"/>
      <c r="DOW41" s="76"/>
      <c r="DOX41" s="76"/>
      <c r="DOY41" s="76"/>
      <c r="DOZ41" s="77"/>
      <c r="DPA41" s="75"/>
      <c r="DPB41" s="76"/>
      <c r="DPC41" s="76"/>
      <c r="DPD41" s="76"/>
      <c r="DPE41" s="76"/>
      <c r="DPF41" s="76"/>
      <c r="DPG41" s="76"/>
      <c r="DPH41" s="76"/>
      <c r="DPI41" s="76"/>
      <c r="DPJ41" s="76"/>
      <c r="DPK41" s="76"/>
      <c r="DPL41" s="76"/>
      <c r="DPM41" s="77"/>
      <c r="DPN41" s="75"/>
      <c r="DPO41" s="76"/>
      <c r="DPP41" s="76"/>
      <c r="DPQ41" s="76"/>
      <c r="DPR41" s="76"/>
      <c r="DPS41" s="76"/>
      <c r="DPT41" s="76"/>
      <c r="DPU41" s="76"/>
      <c r="DPV41" s="76"/>
      <c r="DPW41" s="76"/>
      <c r="DPX41" s="76"/>
      <c r="DPY41" s="76"/>
      <c r="DPZ41" s="77"/>
      <c r="DQA41" s="75"/>
      <c r="DQB41" s="76"/>
      <c r="DQC41" s="76"/>
      <c r="DQD41" s="76"/>
      <c r="DQE41" s="76"/>
      <c r="DQF41" s="76"/>
      <c r="DQG41" s="76"/>
      <c r="DQH41" s="76"/>
      <c r="DQI41" s="76"/>
      <c r="DQJ41" s="76"/>
      <c r="DQK41" s="76"/>
      <c r="DQL41" s="76"/>
      <c r="DQM41" s="77"/>
      <c r="DQN41" s="75"/>
      <c r="DQO41" s="76"/>
      <c r="DQP41" s="76"/>
      <c r="DQQ41" s="76"/>
      <c r="DQR41" s="76"/>
      <c r="DQS41" s="76"/>
      <c r="DQT41" s="76"/>
      <c r="DQU41" s="76"/>
      <c r="DQV41" s="76"/>
      <c r="DQW41" s="76"/>
      <c r="DQX41" s="76"/>
      <c r="DQY41" s="76"/>
      <c r="DQZ41" s="77"/>
      <c r="DRA41" s="75"/>
      <c r="DRB41" s="76"/>
      <c r="DRC41" s="76"/>
      <c r="DRD41" s="76"/>
      <c r="DRE41" s="76"/>
      <c r="DRF41" s="76"/>
      <c r="DRG41" s="76"/>
      <c r="DRH41" s="76"/>
      <c r="DRI41" s="76"/>
      <c r="DRJ41" s="76"/>
      <c r="DRK41" s="76"/>
      <c r="DRL41" s="76"/>
      <c r="DRM41" s="77"/>
      <c r="DRN41" s="75"/>
      <c r="DRO41" s="76"/>
      <c r="DRP41" s="76"/>
      <c r="DRQ41" s="76"/>
      <c r="DRR41" s="76"/>
      <c r="DRS41" s="76"/>
      <c r="DRT41" s="76"/>
      <c r="DRU41" s="76"/>
      <c r="DRV41" s="76"/>
      <c r="DRW41" s="76"/>
      <c r="DRX41" s="76"/>
      <c r="DRY41" s="76"/>
      <c r="DRZ41" s="77"/>
      <c r="DSA41" s="75"/>
      <c r="DSB41" s="76"/>
      <c r="DSC41" s="76"/>
      <c r="DSD41" s="76"/>
      <c r="DSE41" s="76"/>
      <c r="DSF41" s="76"/>
      <c r="DSG41" s="76"/>
      <c r="DSH41" s="76"/>
      <c r="DSI41" s="76"/>
      <c r="DSJ41" s="76"/>
      <c r="DSK41" s="76"/>
      <c r="DSL41" s="76"/>
      <c r="DSM41" s="77"/>
      <c r="DSN41" s="75"/>
      <c r="DSO41" s="76"/>
      <c r="DSP41" s="76"/>
      <c r="DSQ41" s="76"/>
      <c r="DSR41" s="76"/>
      <c r="DSS41" s="76"/>
      <c r="DST41" s="76"/>
      <c r="DSU41" s="76"/>
      <c r="DSV41" s="76"/>
      <c r="DSW41" s="76"/>
      <c r="DSX41" s="76"/>
      <c r="DSY41" s="76"/>
      <c r="DSZ41" s="77"/>
      <c r="DTA41" s="75"/>
      <c r="DTB41" s="76"/>
      <c r="DTC41" s="76"/>
      <c r="DTD41" s="76"/>
      <c r="DTE41" s="76"/>
      <c r="DTF41" s="76"/>
      <c r="DTG41" s="76"/>
      <c r="DTH41" s="76"/>
      <c r="DTI41" s="76"/>
      <c r="DTJ41" s="76"/>
      <c r="DTK41" s="76"/>
      <c r="DTL41" s="76"/>
      <c r="DTM41" s="77"/>
      <c r="DTN41" s="75"/>
      <c r="DTO41" s="76"/>
      <c r="DTP41" s="76"/>
      <c r="DTQ41" s="76"/>
      <c r="DTR41" s="76"/>
      <c r="DTS41" s="76"/>
      <c r="DTT41" s="76"/>
      <c r="DTU41" s="76"/>
      <c r="DTV41" s="76"/>
      <c r="DTW41" s="76"/>
      <c r="DTX41" s="76"/>
      <c r="DTY41" s="76"/>
      <c r="DTZ41" s="77"/>
      <c r="DUA41" s="75"/>
      <c r="DUB41" s="76"/>
      <c r="DUC41" s="76"/>
      <c r="DUD41" s="76"/>
      <c r="DUE41" s="76"/>
      <c r="DUF41" s="76"/>
      <c r="DUG41" s="76"/>
      <c r="DUH41" s="76"/>
      <c r="DUI41" s="76"/>
      <c r="DUJ41" s="76"/>
      <c r="DUK41" s="76"/>
      <c r="DUL41" s="76"/>
      <c r="DUM41" s="77"/>
      <c r="DUN41" s="75"/>
      <c r="DUO41" s="76"/>
      <c r="DUP41" s="76"/>
      <c r="DUQ41" s="76"/>
      <c r="DUR41" s="76"/>
      <c r="DUS41" s="76"/>
      <c r="DUT41" s="76"/>
      <c r="DUU41" s="76"/>
      <c r="DUV41" s="76"/>
      <c r="DUW41" s="76"/>
      <c r="DUX41" s="76"/>
      <c r="DUY41" s="76"/>
      <c r="DUZ41" s="77"/>
      <c r="DVA41" s="75"/>
      <c r="DVB41" s="76"/>
      <c r="DVC41" s="76"/>
      <c r="DVD41" s="76"/>
      <c r="DVE41" s="76"/>
      <c r="DVF41" s="76"/>
      <c r="DVG41" s="76"/>
      <c r="DVH41" s="76"/>
      <c r="DVI41" s="76"/>
      <c r="DVJ41" s="76"/>
      <c r="DVK41" s="76"/>
      <c r="DVL41" s="76"/>
      <c r="DVM41" s="77"/>
      <c r="DVN41" s="75"/>
      <c r="DVO41" s="76"/>
      <c r="DVP41" s="76"/>
      <c r="DVQ41" s="76"/>
      <c r="DVR41" s="76"/>
      <c r="DVS41" s="76"/>
      <c r="DVT41" s="76"/>
      <c r="DVU41" s="76"/>
      <c r="DVV41" s="76"/>
      <c r="DVW41" s="76"/>
      <c r="DVX41" s="76"/>
      <c r="DVY41" s="76"/>
      <c r="DVZ41" s="77"/>
      <c r="DWA41" s="75"/>
      <c r="DWB41" s="76"/>
      <c r="DWC41" s="76"/>
      <c r="DWD41" s="76"/>
      <c r="DWE41" s="76"/>
      <c r="DWF41" s="76"/>
      <c r="DWG41" s="76"/>
      <c r="DWH41" s="76"/>
      <c r="DWI41" s="76"/>
      <c r="DWJ41" s="76"/>
      <c r="DWK41" s="76"/>
      <c r="DWL41" s="76"/>
      <c r="DWM41" s="77"/>
      <c r="DWN41" s="75"/>
      <c r="DWO41" s="76"/>
      <c r="DWP41" s="76"/>
      <c r="DWQ41" s="76"/>
      <c r="DWR41" s="76"/>
      <c r="DWS41" s="76"/>
      <c r="DWT41" s="76"/>
      <c r="DWU41" s="76"/>
      <c r="DWV41" s="76"/>
      <c r="DWW41" s="76"/>
      <c r="DWX41" s="76"/>
      <c r="DWY41" s="76"/>
      <c r="DWZ41" s="77"/>
      <c r="DXA41" s="75"/>
      <c r="DXB41" s="76"/>
      <c r="DXC41" s="76"/>
      <c r="DXD41" s="76"/>
      <c r="DXE41" s="76"/>
      <c r="DXF41" s="76"/>
      <c r="DXG41" s="76"/>
      <c r="DXH41" s="76"/>
      <c r="DXI41" s="76"/>
      <c r="DXJ41" s="76"/>
      <c r="DXK41" s="76"/>
      <c r="DXL41" s="76"/>
      <c r="DXM41" s="77"/>
      <c r="DXN41" s="75"/>
      <c r="DXO41" s="76"/>
      <c r="DXP41" s="76"/>
      <c r="DXQ41" s="76"/>
      <c r="DXR41" s="76"/>
      <c r="DXS41" s="76"/>
      <c r="DXT41" s="76"/>
      <c r="DXU41" s="76"/>
      <c r="DXV41" s="76"/>
      <c r="DXW41" s="76"/>
      <c r="DXX41" s="76"/>
      <c r="DXY41" s="76"/>
      <c r="DXZ41" s="77"/>
      <c r="DYA41" s="75"/>
      <c r="DYB41" s="76"/>
      <c r="DYC41" s="76"/>
      <c r="DYD41" s="76"/>
      <c r="DYE41" s="76"/>
      <c r="DYF41" s="76"/>
      <c r="DYG41" s="76"/>
      <c r="DYH41" s="76"/>
      <c r="DYI41" s="76"/>
      <c r="DYJ41" s="76"/>
      <c r="DYK41" s="76"/>
      <c r="DYL41" s="76"/>
      <c r="DYM41" s="77"/>
      <c r="DYN41" s="75"/>
      <c r="DYO41" s="76"/>
      <c r="DYP41" s="76"/>
      <c r="DYQ41" s="76"/>
      <c r="DYR41" s="76"/>
      <c r="DYS41" s="76"/>
      <c r="DYT41" s="76"/>
      <c r="DYU41" s="76"/>
      <c r="DYV41" s="76"/>
      <c r="DYW41" s="76"/>
      <c r="DYX41" s="76"/>
      <c r="DYY41" s="76"/>
      <c r="DYZ41" s="77"/>
      <c r="DZA41" s="75"/>
      <c r="DZB41" s="76"/>
      <c r="DZC41" s="76"/>
      <c r="DZD41" s="76"/>
      <c r="DZE41" s="76"/>
      <c r="DZF41" s="76"/>
      <c r="DZG41" s="76"/>
      <c r="DZH41" s="76"/>
      <c r="DZI41" s="76"/>
      <c r="DZJ41" s="76"/>
      <c r="DZK41" s="76"/>
      <c r="DZL41" s="76"/>
      <c r="DZM41" s="77"/>
      <c r="DZN41" s="75"/>
      <c r="DZO41" s="76"/>
      <c r="DZP41" s="76"/>
      <c r="DZQ41" s="76"/>
      <c r="DZR41" s="76"/>
      <c r="DZS41" s="76"/>
      <c r="DZT41" s="76"/>
      <c r="DZU41" s="76"/>
      <c r="DZV41" s="76"/>
      <c r="DZW41" s="76"/>
      <c r="DZX41" s="76"/>
      <c r="DZY41" s="76"/>
      <c r="DZZ41" s="77"/>
      <c r="EAA41" s="75"/>
      <c r="EAB41" s="76"/>
      <c r="EAC41" s="76"/>
      <c r="EAD41" s="76"/>
      <c r="EAE41" s="76"/>
      <c r="EAF41" s="76"/>
      <c r="EAG41" s="76"/>
      <c r="EAH41" s="76"/>
      <c r="EAI41" s="76"/>
      <c r="EAJ41" s="76"/>
      <c r="EAK41" s="76"/>
      <c r="EAL41" s="76"/>
      <c r="EAM41" s="77"/>
      <c r="EAN41" s="75"/>
      <c r="EAO41" s="76"/>
      <c r="EAP41" s="76"/>
      <c r="EAQ41" s="76"/>
      <c r="EAR41" s="76"/>
      <c r="EAS41" s="76"/>
      <c r="EAT41" s="76"/>
      <c r="EAU41" s="76"/>
      <c r="EAV41" s="76"/>
      <c r="EAW41" s="76"/>
      <c r="EAX41" s="76"/>
      <c r="EAY41" s="76"/>
      <c r="EAZ41" s="77"/>
      <c r="EBA41" s="75"/>
      <c r="EBB41" s="76"/>
      <c r="EBC41" s="76"/>
      <c r="EBD41" s="76"/>
      <c r="EBE41" s="76"/>
      <c r="EBF41" s="76"/>
      <c r="EBG41" s="76"/>
      <c r="EBH41" s="76"/>
      <c r="EBI41" s="76"/>
      <c r="EBJ41" s="76"/>
      <c r="EBK41" s="76"/>
      <c r="EBL41" s="76"/>
      <c r="EBM41" s="77"/>
      <c r="EBN41" s="75"/>
      <c r="EBO41" s="76"/>
      <c r="EBP41" s="76"/>
      <c r="EBQ41" s="76"/>
      <c r="EBR41" s="76"/>
      <c r="EBS41" s="76"/>
      <c r="EBT41" s="76"/>
      <c r="EBU41" s="76"/>
      <c r="EBV41" s="76"/>
      <c r="EBW41" s="76"/>
      <c r="EBX41" s="76"/>
      <c r="EBY41" s="76"/>
      <c r="EBZ41" s="77"/>
      <c r="ECA41" s="75"/>
      <c r="ECB41" s="76"/>
      <c r="ECC41" s="76"/>
      <c r="ECD41" s="76"/>
      <c r="ECE41" s="76"/>
      <c r="ECF41" s="76"/>
      <c r="ECG41" s="76"/>
      <c r="ECH41" s="76"/>
      <c r="ECI41" s="76"/>
      <c r="ECJ41" s="76"/>
      <c r="ECK41" s="76"/>
      <c r="ECL41" s="76"/>
      <c r="ECM41" s="77"/>
      <c r="ECN41" s="75"/>
      <c r="ECO41" s="76"/>
      <c r="ECP41" s="76"/>
      <c r="ECQ41" s="76"/>
      <c r="ECR41" s="76"/>
      <c r="ECS41" s="76"/>
      <c r="ECT41" s="76"/>
      <c r="ECU41" s="76"/>
      <c r="ECV41" s="76"/>
      <c r="ECW41" s="76"/>
      <c r="ECX41" s="76"/>
      <c r="ECY41" s="76"/>
      <c r="ECZ41" s="77"/>
      <c r="EDA41" s="75"/>
      <c r="EDB41" s="76"/>
      <c r="EDC41" s="76"/>
      <c r="EDD41" s="76"/>
      <c r="EDE41" s="76"/>
      <c r="EDF41" s="76"/>
      <c r="EDG41" s="76"/>
      <c r="EDH41" s="76"/>
      <c r="EDI41" s="76"/>
      <c r="EDJ41" s="76"/>
      <c r="EDK41" s="76"/>
      <c r="EDL41" s="76"/>
      <c r="EDM41" s="77"/>
      <c r="EDN41" s="75"/>
      <c r="EDO41" s="76"/>
      <c r="EDP41" s="76"/>
      <c r="EDQ41" s="76"/>
      <c r="EDR41" s="76"/>
      <c r="EDS41" s="76"/>
      <c r="EDT41" s="76"/>
      <c r="EDU41" s="76"/>
      <c r="EDV41" s="76"/>
      <c r="EDW41" s="76"/>
      <c r="EDX41" s="76"/>
      <c r="EDY41" s="76"/>
      <c r="EDZ41" s="77"/>
      <c r="EEA41" s="75"/>
      <c r="EEB41" s="76"/>
      <c r="EEC41" s="76"/>
      <c r="EED41" s="76"/>
      <c r="EEE41" s="76"/>
      <c r="EEF41" s="76"/>
      <c r="EEG41" s="76"/>
      <c r="EEH41" s="76"/>
      <c r="EEI41" s="76"/>
      <c r="EEJ41" s="76"/>
      <c r="EEK41" s="76"/>
      <c r="EEL41" s="76"/>
      <c r="EEM41" s="77"/>
      <c r="EEN41" s="75"/>
      <c r="EEO41" s="76"/>
      <c r="EEP41" s="76"/>
      <c r="EEQ41" s="76"/>
      <c r="EER41" s="76"/>
      <c r="EES41" s="76"/>
      <c r="EET41" s="76"/>
      <c r="EEU41" s="76"/>
      <c r="EEV41" s="76"/>
      <c r="EEW41" s="76"/>
      <c r="EEX41" s="76"/>
      <c r="EEY41" s="76"/>
      <c r="EEZ41" s="77"/>
      <c r="EFA41" s="75"/>
      <c r="EFB41" s="76"/>
      <c r="EFC41" s="76"/>
      <c r="EFD41" s="76"/>
      <c r="EFE41" s="76"/>
      <c r="EFF41" s="76"/>
      <c r="EFG41" s="76"/>
      <c r="EFH41" s="76"/>
      <c r="EFI41" s="76"/>
      <c r="EFJ41" s="76"/>
      <c r="EFK41" s="76"/>
      <c r="EFL41" s="76"/>
      <c r="EFM41" s="77"/>
      <c r="EFN41" s="75"/>
      <c r="EFO41" s="76"/>
      <c r="EFP41" s="76"/>
      <c r="EFQ41" s="76"/>
      <c r="EFR41" s="76"/>
      <c r="EFS41" s="76"/>
      <c r="EFT41" s="76"/>
      <c r="EFU41" s="76"/>
      <c r="EFV41" s="76"/>
      <c r="EFW41" s="76"/>
      <c r="EFX41" s="76"/>
      <c r="EFY41" s="76"/>
      <c r="EFZ41" s="77"/>
      <c r="EGA41" s="75"/>
      <c r="EGB41" s="76"/>
      <c r="EGC41" s="76"/>
      <c r="EGD41" s="76"/>
      <c r="EGE41" s="76"/>
      <c r="EGF41" s="76"/>
      <c r="EGG41" s="76"/>
      <c r="EGH41" s="76"/>
      <c r="EGI41" s="76"/>
      <c r="EGJ41" s="76"/>
      <c r="EGK41" s="76"/>
      <c r="EGL41" s="76"/>
      <c r="EGM41" s="77"/>
      <c r="EGN41" s="75"/>
      <c r="EGO41" s="76"/>
      <c r="EGP41" s="76"/>
      <c r="EGQ41" s="76"/>
      <c r="EGR41" s="76"/>
      <c r="EGS41" s="76"/>
      <c r="EGT41" s="76"/>
      <c r="EGU41" s="76"/>
      <c r="EGV41" s="76"/>
      <c r="EGW41" s="76"/>
      <c r="EGX41" s="76"/>
      <c r="EGY41" s="76"/>
      <c r="EGZ41" s="77"/>
      <c r="EHA41" s="75"/>
      <c r="EHB41" s="76"/>
      <c r="EHC41" s="76"/>
      <c r="EHD41" s="76"/>
      <c r="EHE41" s="76"/>
      <c r="EHF41" s="76"/>
      <c r="EHG41" s="76"/>
      <c r="EHH41" s="76"/>
      <c r="EHI41" s="76"/>
      <c r="EHJ41" s="76"/>
      <c r="EHK41" s="76"/>
      <c r="EHL41" s="76"/>
      <c r="EHM41" s="77"/>
      <c r="EHN41" s="75"/>
      <c r="EHO41" s="76"/>
      <c r="EHP41" s="76"/>
      <c r="EHQ41" s="76"/>
      <c r="EHR41" s="76"/>
      <c r="EHS41" s="76"/>
      <c r="EHT41" s="76"/>
      <c r="EHU41" s="76"/>
      <c r="EHV41" s="76"/>
      <c r="EHW41" s="76"/>
      <c r="EHX41" s="76"/>
      <c r="EHY41" s="76"/>
      <c r="EHZ41" s="77"/>
      <c r="EIA41" s="75"/>
      <c r="EIB41" s="76"/>
      <c r="EIC41" s="76"/>
      <c r="EID41" s="76"/>
      <c r="EIE41" s="76"/>
      <c r="EIF41" s="76"/>
      <c r="EIG41" s="76"/>
      <c r="EIH41" s="76"/>
      <c r="EII41" s="76"/>
      <c r="EIJ41" s="76"/>
      <c r="EIK41" s="76"/>
      <c r="EIL41" s="76"/>
      <c r="EIM41" s="77"/>
      <c r="EIN41" s="75"/>
      <c r="EIO41" s="76"/>
      <c r="EIP41" s="76"/>
      <c r="EIQ41" s="76"/>
      <c r="EIR41" s="76"/>
      <c r="EIS41" s="76"/>
      <c r="EIT41" s="76"/>
      <c r="EIU41" s="76"/>
      <c r="EIV41" s="76"/>
      <c r="EIW41" s="76"/>
      <c r="EIX41" s="76"/>
      <c r="EIY41" s="76"/>
      <c r="EIZ41" s="77"/>
      <c r="EJA41" s="75"/>
      <c r="EJB41" s="76"/>
      <c r="EJC41" s="76"/>
      <c r="EJD41" s="76"/>
      <c r="EJE41" s="76"/>
      <c r="EJF41" s="76"/>
      <c r="EJG41" s="76"/>
      <c r="EJH41" s="76"/>
      <c r="EJI41" s="76"/>
      <c r="EJJ41" s="76"/>
      <c r="EJK41" s="76"/>
      <c r="EJL41" s="76"/>
      <c r="EJM41" s="77"/>
      <c r="EJN41" s="75"/>
      <c r="EJO41" s="76"/>
      <c r="EJP41" s="76"/>
      <c r="EJQ41" s="76"/>
      <c r="EJR41" s="76"/>
      <c r="EJS41" s="76"/>
      <c r="EJT41" s="76"/>
      <c r="EJU41" s="76"/>
      <c r="EJV41" s="76"/>
      <c r="EJW41" s="76"/>
      <c r="EJX41" s="76"/>
      <c r="EJY41" s="76"/>
      <c r="EJZ41" s="77"/>
      <c r="EKA41" s="75"/>
      <c r="EKB41" s="76"/>
      <c r="EKC41" s="76"/>
      <c r="EKD41" s="76"/>
      <c r="EKE41" s="76"/>
      <c r="EKF41" s="76"/>
      <c r="EKG41" s="76"/>
      <c r="EKH41" s="76"/>
      <c r="EKI41" s="76"/>
      <c r="EKJ41" s="76"/>
      <c r="EKK41" s="76"/>
      <c r="EKL41" s="76"/>
      <c r="EKM41" s="77"/>
      <c r="EKN41" s="75"/>
      <c r="EKO41" s="76"/>
      <c r="EKP41" s="76"/>
      <c r="EKQ41" s="76"/>
      <c r="EKR41" s="76"/>
      <c r="EKS41" s="76"/>
      <c r="EKT41" s="76"/>
      <c r="EKU41" s="76"/>
      <c r="EKV41" s="76"/>
      <c r="EKW41" s="76"/>
      <c r="EKX41" s="76"/>
      <c r="EKY41" s="76"/>
      <c r="EKZ41" s="77"/>
      <c r="ELA41" s="75"/>
      <c r="ELB41" s="76"/>
      <c r="ELC41" s="76"/>
      <c r="ELD41" s="76"/>
      <c r="ELE41" s="76"/>
      <c r="ELF41" s="76"/>
      <c r="ELG41" s="76"/>
      <c r="ELH41" s="76"/>
      <c r="ELI41" s="76"/>
      <c r="ELJ41" s="76"/>
      <c r="ELK41" s="76"/>
      <c r="ELL41" s="76"/>
      <c r="ELM41" s="77"/>
      <c r="ELN41" s="75"/>
      <c r="ELO41" s="76"/>
      <c r="ELP41" s="76"/>
      <c r="ELQ41" s="76"/>
      <c r="ELR41" s="76"/>
      <c r="ELS41" s="76"/>
      <c r="ELT41" s="76"/>
      <c r="ELU41" s="76"/>
      <c r="ELV41" s="76"/>
      <c r="ELW41" s="76"/>
      <c r="ELX41" s="76"/>
      <c r="ELY41" s="76"/>
      <c r="ELZ41" s="77"/>
      <c r="EMA41" s="75"/>
      <c r="EMB41" s="76"/>
      <c r="EMC41" s="76"/>
      <c r="EMD41" s="76"/>
      <c r="EME41" s="76"/>
      <c r="EMF41" s="76"/>
      <c r="EMG41" s="76"/>
      <c r="EMH41" s="76"/>
      <c r="EMI41" s="76"/>
      <c r="EMJ41" s="76"/>
      <c r="EMK41" s="76"/>
      <c r="EML41" s="76"/>
      <c r="EMM41" s="77"/>
      <c r="EMN41" s="75"/>
      <c r="EMO41" s="76"/>
      <c r="EMP41" s="76"/>
      <c r="EMQ41" s="76"/>
      <c r="EMR41" s="76"/>
      <c r="EMS41" s="76"/>
      <c r="EMT41" s="76"/>
      <c r="EMU41" s="76"/>
      <c r="EMV41" s="76"/>
      <c r="EMW41" s="76"/>
      <c r="EMX41" s="76"/>
      <c r="EMY41" s="76"/>
      <c r="EMZ41" s="77"/>
      <c r="ENA41" s="75"/>
      <c r="ENB41" s="76"/>
      <c r="ENC41" s="76"/>
      <c r="END41" s="76"/>
      <c r="ENE41" s="76"/>
      <c r="ENF41" s="76"/>
      <c r="ENG41" s="76"/>
      <c r="ENH41" s="76"/>
      <c r="ENI41" s="76"/>
      <c r="ENJ41" s="76"/>
      <c r="ENK41" s="76"/>
      <c r="ENL41" s="76"/>
      <c r="ENM41" s="77"/>
      <c r="ENN41" s="75"/>
      <c r="ENO41" s="76"/>
      <c r="ENP41" s="76"/>
      <c r="ENQ41" s="76"/>
      <c r="ENR41" s="76"/>
      <c r="ENS41" s="76"/>
      <c r="ENT41" s="76"/>
      <c r="ENU41" s="76"/>
      <c r="ENV41" s="76"/>
      <c r="ENW41" s="76"/>
      <c r="ENX41" s="76"/>
      <c r="ENY41" s="76"/>
      <c r="ENZ41" s="77"/>
      <c r="EOA41" s="75"/>
      <c r="EOB41" s="76"/>
      <c r="EOC41" s="76"/>
      <c r="EOD41" s="76"/>
      <c r="EOE41" s="76"/>
      <c r="EOF41" s="76"/>
      <c r="EOG41" s="76"/>
      <c r="EOH41" s="76"/>
      <c r="EOI41" s="76"/>
      <c r="EOJ41" s="76"/>
      <c r="EOK41" s="76"/>
      <c r="EOL41" s="76"/>
      <c r="EOM41" s="77"/>
      <c r="EON41" s="75"/>
      <c r="EOO41" s="76"/>
      <c r="EOP41" s="76"/>
      <c r="EOQ41" s="76"/>
      <c r="EOR41" s="76"/>
      <c r="EOS41" s="76"/>
      <c r="EOT41" s="76"/>
      <c r="EOU41" s="76"/>
      <c r="EOV41" s="76"/>
      <c r="EOW41" s="76"/>
      <c r="EOX41" s="76"/>
      <c r="EOY41" s="76"/>
      <c r="EOZ41" s="77"/>
      <c r="EPA41" s="75"/>
      <c r="EPB41" s="76"/>
      <c r="EPC41" s="76"/>
      <c r="EPD41" s="76"/>
      <c r="EPE41" s="76"/>
      <c r="EPF41" s="76"/>
      <c r="EPG41" s="76"/>
      <c r="EPH41" s="76"/>
      <c r="EPI41" s="76"/>
      <c r="EPJ41" s="76"/>
      <c r="EPK41" s="76"/>
      <c r="EPL41" s="76"/>
      <c r="EPM41" s="77"/>
      <c r="EPN41" s="75"/>
      <c r="EPO41" s="76"/>
      <c r="EPP41" s="76"/>
      <c r="EPQ41" s="76"/>
      <c r="EPR41" s="76"/>
      <c r="EPS41" s="76"/>
      <c r="EPT41" s="76"/>
      <c r="EPU41" s="76"/>
      <c r="EPV41" s="76"/>
      <c r="EPW41" s="76"/>
      <c r="EPX41" s="76"/>
      <c r="EPY41" s="76"/>
      <c r="EPZ41" s="77"/>
      <c r="EQA41" s="75"/>
      <c r="EQB41" s="76"/>
      <c r="EQC41" s="76"/>
      <c r="EQD41" s="76"/>
      <c r="EQE41" s="76"/>
      <c r="EQF41" s="76"/>
      <c r="EQG41" s="76"/>
      <c r="EQH41" s="76"/>
      <c r="EQI41" s="76"/>
      <c r="EQJ41" s="76"/>
      <c r="EQK41" s="76"/>
      <c r="EQL41" s="76"/>
      <c r="EQM41" s="77"/>
      <c r="EQN41" s="75"/>
      <c r="EQO41" s="76"/>
      <c r="EQP41" s="76"/>
      <c r="EQQ41" s="76"/>
      <c r="EQR41" s="76"/>
      <c r="EQS41" s="76"/>
      <c r="EQT41" s="76"/>
      <c r="EQU41" s="76"/>
      <c r="EQV41" s="76"/>
      <c r="EQW41" s="76"/>
      <c r="EQX41" s="76"/>
      <c r="EQY41" s="76"/>
      <c r="EQZ41" s="77"/>
      <c r="ERA41" s="75"/>
      <c r="ERB41" s="76"/>
      <c r="ERC41" s="76"/>
      <c r="ERD41" s="76"/>
      <c r="ERE41" s="76"/>
      <c r="ERF41" s="76"/>
      <c r="ERG41" s="76"/>
      <c r="ERH41" s="76"/>
      <c r="ERI41" s="76"/>
      <c r="ERJ41" s="76"/>
      <c r="ERK41" s="76"/>
      <c r="ERL41" s="76"/>
      <c r="ERM41" s="77"/>
      <c r="ERN41" s="75"/>
      <c r="ERO41" s="76"/>
      <c r="ERP41" s="76"/>
      <c r="ERQ41" s="76"/>
      <c r="ERR41" s="76"/>
      <c r="ERS41" s="76"/>
      <c r="ERT41" s="76"/>
      <c r="ERU41" s="76"/>
      <c r="ERV41" s="76"/>
      <c r="ERW41" s="76"/>
      <c r="ERX41" s="76"/>
      <c r="ERY41" s="76"/>
      <c r="ERZ41" s="77"/>
      <c r="ESA41" s="75"/>
      <c r="ESB41" s="76"/>
      <c r="ESC41" s="76"/>
      <c r="ESD41" s="76"/>
      <c r="ESE41" s="76"/>
      <c r="ESF41" s="76"/>
      <c r="ESG41" s="76"/>
      <c r="ESH41" s="76"/>
      <c r="ESI41" s="76"/>
      <c r="ESJ41" s="76"/>
      <c r="ESK41" s="76"/>
      <c r="ESL41" s="76"/>
      <c r="ESM41" s="77"/>
      <c r="ESN41" s="75"/>
      <c r="ESO41" s="76"/>
      <c r="ESP41" s="76"/>
      <c r="ESQ41" s="76"/>
      <c r="ESR41" s="76"/>
      <c r="ESS41" s="76"/>
      <c r="EST41" s="76"/>
      <c r="ESU41" s="76"/>
      <c r="ESV41" s="76"/>
      <c r="ESW41" s="76"/>
      <c r="ESX41" s="76"/>
      <c r="ESY41" s="76"/>
      <c r="ESZ41" s="77"/>
      <c r="ETA41" s="75"/>
      <c r="ETB41" s="76"/>
      <c r="ETC41" s="76"/>
      <c r="ETD41" s="76"/>
      <c r="ETE41" s="76"/>
      <c r="ETF41" s="76"/>
      <c r="ETG41" s="76"/>
      <c r="ETH41" s="76"/>
      <c r="ETI41" s="76"/>
      <c r="ETJ41" s="76"/>
      <c r="ETK41" s="76"/>
      <c r="ETL41" s="76"/>
      <c r="ETM41" s="77"/>
      <c r="ETN41" s="75"/>
      <c r="ETO41" s="76"/>
      <c r="ETP41" s="76"/>
      <c r="ETQ41" s="76"/>
      <c r="ETR41" s="76"/>
      <c r="ETS41" s="76"/>
      <c r="ETT41" s="76"/>
      <c r="ETU41" s="76"/>
      <c r="ETV41" s="76"/>
      <c r="ETW41" s="76"/>
      <c r="ETX41" s="76"/>
      <c r="ETY41" s="76"/>
      <c r="ETZ41" s="77"/>
      <c r="EUA41" s="75"/>
      <c r="EUB41" s="76"/>
      <c r="EUC41" s="76"/>
      <c r="EUD41" s="76"/>
      <c r="EUE41" s="76"/>
      <c r="EUF41" s="76"/>
      <c r="EUG41" s="76"/>
      <c r="EUH41" s="76"/>
      <c r="EUI41" s="76"/>
      <c r="EUJ41" s="76"/>
      <c r="EUK41" s="76"/>
      <c r="EUL41" s="76"/>
      <c r="EUM41" s="77"/>
      <c r="EUN41" s="75"/>
      <c r="EUO41" s="76"/>
      <c r="EUP41" s="76"/>
      <c r="EUQ41" s="76"/>
      <c r="EUR41" s="76"/>
      <c r="EUS41" s="76"/>
      <c r="EUT41" s="76"/>
      <c r="EUU41" s="76"/>
      <c r="EUV41" s="76"/>
      <c r="EUW41" s="76"/>
      <c r="EUX41" s="76"/>
      <c r="EUY41" s="76"/>
      <c r="EUZ41" s="77"/>
      <c r="EVA41" s="75"/>
      <c r="EVB41" s="76"/>
      <c r="EVC41" s="76"/>
      <c r="EVD41" s="76"/>
      <c r="EVE41" s="76"/>
      <c r="EVF41" s="76"/>
      <c r="EVG41" s="76"/>
      <c r="EVH41" s="76"/>
      <c r="EVI41" s="76"/>
      <c r="EVJ41" s="76"/>
      <c r="EVK41" s="76"/>
      <c r="EVL41" s="76"/>
      <c r="EVM41" s="77"/>
      <c r="EVN41" s="75"/>
      <c r="EVO41" s="76"/>
      <c r="EVP41" s="76"/>
      <c r="EVQ41" s="76"/>
      <c r="EVR41" s="76"/>
      <c r="EVS41" s="76"/>
      <c r="EVT41" s="76"/>
      <c r="EVU41" s="76"/>
      <c r="EVV41" s="76"/>
      <c r="EVW41" s="76"/>
      <c r="EVX41" s="76"/>
      <c r="EVY41" s="76"/>
      <c r="EVZ41" s="77"/>
      <c r="EWA41" s="75"/>
      <c r="EWB41" s="76"/>
      <c r="EWC41" s="76"/>
      <c r="EWD41" s="76"/>
      <c r="EWE41" s="76"/>
      <c r="EWF41" s="76"/>
      <c r="EWG41" s="76"/>
      <c r="EWH41" s="76"/>
      <c r="EWI41" s="76"/>
      <c r="EWJ41" s="76"/>
      <c r="EWK41" s="76"/>
      <c r="EWL41" s="76"/>
      <c r="EWM41" s="77"/>
      <c r="EWN41" s="75"/>
      <c r="EWO41" s="76"/>
      <c r="EWP41" s="76"/>
      <c r="EWQ41" s="76"/>
      <c r="EWR41" s="76"/>
      <c r="EWS41" s="76"/>
      <c r="EWT41" s="76"/>
      <c r="EWU41" s="76"/>
      <c r="EWV41" s="76"/>
      <c r="EWW41" s="76"/>
      <c r="EWX41" s="76"/>
      <c r="EWY41" s="76"/>
      <c r="EWZ41" s="77"/>
      <c r="EXA41" s="75"/>
      <c r="EXB41" s="76"/>
      <c r="EXC41" s="76"/>
      <c r="EXD41" s="76"/>
      <c r="EXE41" s="76"/>
      <c r="EXF41" s="76"/>
      <c r="EXG41" s="76"/>
      <c r="EXH41" s="76"/>
      <c r="EXI41" s="76"/>
      <c r="EXJ41" s="76"/>
      <c r="EXK41" s="76"/>
      <c r="EXL41" s="76"/>
      <c r="EXM41" s="77"/>
      <c r="EXN41" s="75"/>
      <c r="EXO41" s="76"/>
      <c r="EXP41" s="76"/>
      <c r="EXQ41" s="76"/>
      <c r="EXR41" s="76"/>
      <c r="EXS41" s="76"/>
      <c r="EXT41" s="76"/>
      <c r="EXU41" s="76"/>
      <c r="EXV41" s="76"/>
      <c r="EXW41" s="76"/>
      <c r="EXX41" s="76"/>
      <c r="EXY41" s="76"/>
      <c r="EXZ41" s="77"/>
      <c r="EYA41" s="75"/>
      <c r="EYB41" s="76"/>
      <c r="EYC41" s="76"/>
      <c r="EYD41" s="76"/>
      <c r="EYE41" s="76"/>
      <c r="EYF41" s="76"/>
      <c r="EYG41" s="76"/>
      <c r="EYH41" s="76"/>
      <c r="EYI41" s="76"/>
      <c r="EYJ41" s="76"/>
      <c r="EYK41" s="76"/>
      <c r="EYL41" s="76"/>
      <c r="EYM41" s="77"/>
      <c r="EYN41" s="75"/>
      <c r="EYO41" s="76"/>
      <c r="EYP41" s="76"/>
      <c r="EYQ41" s="76"/>
      <c r="EYR41" s="76"/>
      <c r="EYS41" s="76"/>
      <c r="EYT41" s="76"/>
      <c r="EYU41" s="76"/>
      <c r="EYV41" s="76"/>
      <c r="EYW41" s="76"/>
      <c r="EYX41" s="76"/>
      <c r="EYY41" s="76"/>
      <c r="EYZ41" s="77"/>
      <c r="EZA41" s="75"/>
      <c r="EZB41" s="76"/>
      <c r="EZC41" s="76"/>
      <c r="EZD41" s="76"/>
      <c r="EZE41" s="76"/>
      <c r="EZF41" s="76"/>
      <c r="EZG41" s="76"/>
      <c r="EZH41" s="76"/>
      <c r="EZI41" s="76"/>
      <c r="EZJ41" s="76"/>
      <c r="EZK41" s="76"/>
      <c r="EZL41" s="76"/>
      <c r="EZM41" s="77"/>
      <c r="EZN41" s="75"/>
      <c r="EZO41" s="76"/>
      <c r="EZP41" s="76"/>
      <c r="EZQ41" s="76"/>
      <c r="EZR41" s="76"/>
      <c r="EZS41" s="76"/>
      <c r="EZT41" s="76"/>
      <c r="EZU41" s="76"/>
      <c r="EZV41" s="76"/>
      <c r="EZW41" s="76"/>
      <c r="EZX41" s="76"/>
      <c r="EZY41" s="76"/>
      <c r="EZZ41" s="77"/>
      <c r="FAA41" s="75"/>
      <c r="FAB41" s="76"/>
      <c r="FAC41" s="76"/>
      <c r="FAD41" s="76"/>
      <c r="FAE41" s="76"/>
      <c r="FAF41" s="76"/>
      <c r="FAG41" s="76"/>
      <c r="FAH41" s="76"/>
      <c r="FAI41" s="76"/>
      <c r="FAJ41" s="76"/>
      <c r="FAK41" s="76"/>
      <c r="FAL41" s="76"/>
      <c r="FAM41" s="77"/>
      <c r="FAN41" s="75"/>
      <c r="FAO41" s="76"/>
      <c r="FAP41" s="76"/>
      <c r="FAQ41" s="76"/>
      <c r="FAR41" s="76"/>
      <c r="FAS41" s="76"/>
      <c r="FAT41" s="76"/>
      <c r="FAU41" s="76"/>
      <c r="FAV41" s="76"/>
      <c r="FAW41" s="76"/>
      <c r="FAX41" s="76"/>
      <c r="FAY41" s="76"/>
      <c r="FAZ41" s="77"/>
      <c r="FBA41" s="75"/>
      <c r="FBB41" s="76"/>
      <c r="FBC41" s="76"/>
      <c r="FBD41" s="76"/>
      <c r="FBE41" s="76"/>
      <c r="FBF41" s="76"/>
      <c r="FBG41" s="76"/>
      <c r="FBH41" s="76"/>
      <c r="FBI41" s="76"/>
      <c r="FBJ41" s="76"/>
      <c r="FBK41" s="76"/>
      <c r="FBL41" s="76"/>
      <c r="FBM41" s="77"/>
      <c r="FBN41" s="75"/>
      <c r="FBO41" s="76"/>
      <c r="FBP41" s="76"/>
      <c r="FBQ41" s="76"/>
      <c r="FBR41" s="76"/>
      <c r="FBS41" s="76"/>
      <c r="FBT41" s="76"/>
      <c r="FBU41" s="76"/>
      <c r="FBV41" s="76"/>
      <c r="FBW41" s="76"/>
      <c r="FBX41" s="76"/>
      <c r="FBY41" s="76"/>
      <c r="FBZ41" s="77"/>
      <c r="FCA41" s="75"/>
      <c r="FCB41" s="76"/>
      <c r="FCC41" s="76"/>
      <c r="FCD41" s="76"/>
      <c r="FCE41" s="76"/>
      <c r="FCF41" s="76"/>
      <c r="FCG41" s="76"/>
      <c r="FCH41" s="76"/>
      <c r="FCI41" s="76"/>
      <c r="FCJ41" s="76"/>
      <c r="FCK41" s="76"/>
      <c r="FCL41" s="76"/>
      <c r="FCM41" s="77"/>
      <c r="FCN41" s="75"/>
      <c r="FCO41" s="76"/>
      <c r="FCP41" s="76"/>
      <c r="FCQ41" s="76"/>
      <c r="FCR41" s="76"/>
      <c r="FCS41" s="76"/>
      <c r="FCT41" s="76"/>
      <c r="FCU41" s="76"/>
      <c r="FCV41" s="76"/>
      <c r="FCW41" s="76"/>
      <c r="FCX41" s="76"/>
      <c r="FCY41" s="76"/>
      <c r="FCZ41" s="77"/>
      <c r="FDA41" s="75"/>
      <c r="FDB41" s="76"/>
      <c r="FDC41" s="76"/>
      <c r="FDD41" s="76"/>
      <c r="FDE41" s="76"/>
      <c r="FDF41" s="76"/>
      <c r="FDG41" s="76"/>
      <c r="FDH41" s="76"/>
      <c r="FDI41" s="76"/>
      <c r="FDJ41" s="76"/>
      <c r="FDK41" s="76"/>
      <c r="FDL41" s="76"/>
      <c r="FDM41" s="77"/>
      <c r="FDN41" s="75"/>
      <c r="FDO41" s="76"/>
      <c r="FDP41" s="76"/>
      <c r="FDQ41" s="76"/>
      <c r="FDR41" s="76"/>
      <c r="FDS41" s="76"/>
      <c r="FDT41" s="76"/>
      <c r="FDU41" s="76"/>
      <c r="FDV41" s="76"/>
      <c r="FDW41" s="76"/>
      <c r="FDX41" s="76"/>
      <c r="FDY41" s="76"/>
      <c r="FDZ41" s="77"/>
      <c r="FEA41" s="75"/>
      <c r="FEB41" s="76"/>
      <c r="FEC41" s="76"/>
      <c r="FED41" s="76"/>
      <c r="FEE41" s="76"/>
      <c r="FEF41" s="76"/>
      <c r="FEG41" s="76"/>
      <c r="FEH41" s="76"/>
      <c r="FEI41" s="76"/>
      <c r="FEJ41" s="76"/>
      <c r="FEK41" s="76"/>
      <c r="FEL41" s="76"/>
      <c r="FEM41" s="77"/>
      <c r="FEN41" s="75"/>
      <c r="FEO41" s="76"/>
      <c r="FEP41" s="76"/>
      <c r="FEQ41" s="76"/>
      <c r="FER41" s="76"/>
      <c r="FES41" s="76"/>
      <c r="FET41" s="76"/>
      <c r="FEU41" s="76"/>
      <c r="FEV41" s="76"/>
      <c r="FEW41" s="76"/>
      <c r="FEX41" s="76"/>
      <c r="FEY41" s="76"/>
      <c r="FEZ41" s="77"/>
      <c r="FFA41" s="75"/>
      <c r="FFB41" s="76"/>
      <c r="FFC41" s="76"/>
      <c r="FFD41" s="76"/>
      <c r="FFE41" s="76"/>
      <c r="FFF41" s="76"/>
      <c r="FFG41" s="76"/>
      <c r="FFH41" s="76"/>
      <c r="FFI41" s="76"/>
      <c r="FFJ41" s="76"/>
      <c r="FFK41" s="76"/>
      <c r="FFL41" s="76"/>
      <c r="FFM41" s="77"/>
      <c r="FFN41" s="75"/>
      <c r="FFO41" s="76"/>
      <c r="FFP41" s="76"/>
      <c r="FFQ41" s="76"/>
      <c r="FFR41" s="76"/>
      <c r="FFS41" s="76"/>
      <c r="FFT41" s="76"/>
      <c r="FFU41" s="76"/>
      <c r="FFV41" s="76"/>
      <c r="FFW41" s="76"/>
      <c r="FFX41" s="76"/>
      <c r="FFY41" s="76"/>
      <c r="FFZ41" s="77"/>
      <c r="FGA41" s="75"/>
      <c r="FGB41" s="76"/>
      <c r="FGC41" s="76"/>
      <c r="FGD41" s="76"/>
      <c r="FGE41" s="76"/>
      <c r="FGF41" s="76"/>
      <c r="FGG41" s="76"/>
      <c r="FGH41" s="76"/>
      <c r="FGI41" s="76"/>
      <c r="FGJ41" s="76"/>
      <c r="FGK41" s="76"/>
      <c r="FGL41" s="76"/>
      <c r="FGM41" s="77"/>
      <c r="FGN41" s="75"/>
      <c r="FGO41" s="76"/>
      <c r="FGP41" s="76"/>
      <c r="FGQ41" s="76"/>
      <c r="FGR41" s="76"/>
      <c r="FGS41" s="76"/>
      <c r="FGT41" s="76"/>
      <c r="FGU41" s="76"/>
      <c r="FGV41" s="76"/>
      <c r="FGW41" s="76"/>
      <c r="FGX41" s="76"/>
      <c r="FGY41" s="76"/>
      <c r="FGZ41" s="77"/>
      <c r="FHA41" s="75"/>
      <c r="FHB41" s="76"/>
      <c r="FHC41" s="76"/>
      <c r="FHD41" s="76"/>
      <c r="FHE41" s="76"/>
      <c r="FHF41" s="76"/>
      <c r="FHG41" s="76"/>
      <c r="FHH41" s="76"/>
      <c r="FHI41" s="76"/>
      <c r="FHJ41" s="76"/>
      <c r="FHK41" s="76"/>
      <c r="FHL41" s="76"/>
      <c r="FHM41" s="77"/>
      <c r="FHN41" s="75"/>
      <c r="FHO41" s="76"/>
      <c r="FHP41" s="76"/>
      <c r="FHQ41" s="76"/>
      <c r="FHR41" s="76"/>
      <c r="FHS41" s="76"/>
      <c r="FHT41" s="76"/>
      <c r="FHU41" s="76"/>
      <c r="FHV41" s="76"/>
      <c r="FHW41" s="76"/>
      <c r="FHX41" s="76"/>
      <c r="FHY41" s="76"/>
      <c r="FHZ41" s="77"/>
      <c r="FIA41" s="75"/>
      <c r="FIB41" s="76"/>
      <c r="FIC41" s="76"/>
      <c r="FID41" s="76"/>
      <c r="FIE41" s="76"/>
      <c r="FIF41" s="76"/>
      <c r="FIG41" s="76"/>
      <c r="FIH41" s="76"/>
      <c r="FII41" s="76"/>
      <c r="FIJ41" s="76"/>
      <c r="FIK41" s="76"/>
      <c r="FIL41" s="76"/>
      <c r="FIM41" s="77"/>
      <c r="FIN41" s="75"/>
      <c r="FIO41" s="76"/>
      <c r="FIP41" s="76"/>
      <c r="FIQ41" s="76"/>
      <c r="FIR41" s="76"/>
      <c r="FIS41" s="76"/>
      <c r="FIT41" s="76"/>
      <c r="FIU41" s="76"/>
      <c r="FIV41" s="76"/>
      <c r="FIW41" s="76"/>
      <c r="FIX41" s="76"/>
      <c r="FIY41" s="76"/>
      <c r="FIZ41" s="77"/>
      <c r="FJA41" s="75"/>
      <c r="FJB41" s="76"/>
      <c r="FJC41" s="76"/>
      <c r="FJD41" s="76"/>
      <c r="FJE41" s="76"/>
      <c r="FJF41" s="76"/>
      <c r="FJG41" s="76"/>
      <c r="FJH41" s="76"/>
      <c r="FJI41" s="76"/>
      <c r="FJJ41" s="76"/>
      <c r="FJK41" s="76"/>
      <c r="FJL41" s="76"/>
      <c r="FJM41" s="77"/>
      <c r="FJN41" s="75"/>
      <c r="FJO41" s="76"/>
      <c r="FJP41" s="76"/>
      <c r="FJQ41" s="76"/>
      <c r="FJR41" s="76"/>
      <c r="FJS41" s="76"/>
      <c r="FJT41" s="76"/>
      <c r="FJU41" s="76"/>
      <c r="FJV41" s="76"/>
      <c r="FJW41" s="76"/>
      <c r="FJX41" s="76"/>
      <c r="FJY41" s="76"/>
      <c r="FJZ41" s="77"/>
      <c r="FKA41" s="75"/>
      <c r="FKB41" s="76"/>
      <c r="FKC41" s="76"/>
      <c r="FKD41" s="76"/>
      <c r="FKE41" s="76"/>
      <c r="FKF41" s="76"/>
      <c r="FKG41" s="76"/>
      <c r="FKH41" s="76"/>
      <c r="FKI41" s="76"/>
      <c r="FKJ41" s="76"/>
      <c r="FKK41" s="76"/>
      <c r="FKL41" s="76"/>
      <c r="FKM41" s="77"/>
      <c r="FKN41" s="75"/>
      <c r="FKO41" s="76"/>
      <c r="FKP41" s="76"/>
      <c r="FKQ41" s="76"/>
      <c r="FKR41" s="76"/>
      <c r="FKS41" s="76"/>
      <c r="FKT41" s="76"/>
      <c r="FKU41" s="76"/>
      <c r="FKV41" s="76"/>
      <c r="FKW41" s="76"/>
      <c r="FKX41" s="76"/>
      <c r="FKY41" s="76"/>
      <c r="FKZ41" s="77"/>
      <c r="FLA41" s="75"/>
      <c r="FLB41" s="76"/>
      <c r="FLC41" s="76"/>
      <c r="FLD41" s="76"/>
      <c r="FLE41" s="76"/>
      <c r="FLF41" s="76"/>
      <c r="FLG41" s="76"/>
      <c r="FLH41" s="76"/>
      <c r="FLI41" s="76"/>
      <c r="FLJ41" s="76"/>
      <c r="FLK41" s="76"/>
      <c r="FLL41" s="76"/>
      <c r="FLM41" s="77"/>
      <c r="FLN41" s="75"/>
      <c r="FLO41" s="76"/>
      <c r="FLP41" s="76"/>
      <c r="FLQ41" s="76"/>
      <c r="FLR41" s="76"/>
      <c r="FLS41" s="76"/>
      <c r="FLT41" s="76"/>
      <c r="FLU41" s="76"/>
      <c r="FLV41" s="76"/>
      <c r="FLW41" s="76"/>
      <c r="FLX41" s="76"/>
      <c r="FLY41" s="76"/>
      <c r="FLZ41" s="77"/>
      <c r="FMA41" s="75"/>
      <c r="FMB41" s="76"/>
      <c r="FMC41" s="76"/>
      <c r="FMD41" s="76"/>
      <c r="FME41" s="76"/>
      <c r="FMF41" s="76"/>
      <c r="FMG41" s="76"/>
      <c r="FMH41" s="76"/>
      <c r="FMI41" s="76"/>
      <c r="FMJ41" s="76"/>
      <c r="FMK41" s="76"/>
      <c r="FML41" s="76"/>
      <c r="FMM41" s="77"/>
      <c r="FMN41" s="75"/>
      <c r="FMO41" s="76"/>
      <c r="FMP41" s="76"/>
      <c r="FMQ41" s="76"/>
      <c r="FMR41" s="76"/>
      <c r="FMS41" s="76"/>
      <c r="FMT41" s="76"/>
      <c r="FMU41" s="76"/>
      <c r="FMV41" s="76"/>
      <c r="FMW41" s="76"/>
      <c r="FMX41" s="76"/>
      <c r="FMY41" s="76"/>
      <c r="FMZ41" s="77"/>
      <c r="FNA41" s="75"/>
      <c r="FNB41" s="76"/>
      <c r="FNC41" s="76"/>
      <c r="FND41" s="76"/>
      <c r="FNE41" s="76"/>
      <c r="FNF41" s="76"/>
      <c r="FNG41" s="76"/>
      <c r="FNH41" s="76"/>
      <c r="FNI41" s="76"/>
      <c r="FNJ41" s="76"/>
      <c r="FNK41" s="76"/>
      <c r="FNL41" s="76"/>
      <c r="FNM41" s="77"/>
      <c r="FNN41" s="75"/>
      <c r="FNO41" s="76"/>
      <c r="FNP41" s="76"/>
      <c r="FNQ41" s="76"/>
      <c r="FNR41" s="76"/>
      <c r="FNS41" s="76"/>
      <c r="FNT41" s="76"/>
      <c r="FNU41" s="76"/>
      <c r="FNV41" s="76"/>
      <c r="FNW41" s="76"/>
      <c r="FNX41" s="76"/>
      <c r="FNY41" s="76"/>
      <c r="FNZ41" s="77"/>
      <c r="FOA41" s="75"/>
      <c r="FOB41" s="76"/>
      <c r="FOC41" s="76"/>
      <c r="FOD41" s="76"/>
      <c r="FOE41" s="76"/>
      <c r="FOF41" s="76"/>
      <c r="FOG41" s="76"/>
      <c r="FOH41" s="76"/>
      <c r="FOI41" s="76"/>
      <c r="FOJ41" s="76"/>
      <c r="FOK41" s="76"/>
      <c r="FOL41" s="76"/>
      <c r="FOM41" s="77"/>
      <c r="FON41" s="75"/>
      <c r="FOO41" s="76"/>
      <c r="FOP41" s="76"/>
      <c r="FOQ41" s="76"/>
      <c r="FOR41" s="76"/>
      <c r="FOS41" s="76"/>
      <c r="FOT41" s="76"/>
      <c r="FOU41" s="76"/>
      <c r="FOV41" s="76"/>
      <c r="FOW41" s="76"/>
      <c r="FOX41" s="76"/>
      <c r="FOY41" s="76"/>
      <c r="FOZ41" s="77"/>
      <c r="FPA41" s="75"/>
      <c r="FPB41" s="76"/>
      <c r="FPC41" s="76"/>
      <c r="FPD41" s="76"/>
      <c r="FPE41" s="76"/>
      <c r="FPF41" s="76"/>
      <c r="FPG41" s="76"/>
      <c r="FPH41" s="76"/>
      <c r="FPI41" s="76"/>
      <c r="FPJ41" s="76"/>
      <c r="FPK41" s="76"/>
      <c r="FPL41" s="76"/>
      <c r="FPM41" s="77"/>
      <c r="FPN41" s="75"/>
      <c r="FPO41" s="76"/>
      <c r="FPP41" s="76"/>
      <c r="FPQ41" s="76"/>
      <c r="FPR41" s="76"/>
      <c r="FPS41" s="76"/>
      <c r="FPT41" s="76"/>
      <c r="FPU41" s="76"/>
      <c r="FPV41" s="76"/>
      <c r="FPW41" s="76"/>
      <c r="FPX41" s="76"/>
      <c r="FPY41" s="76"/>
      <c r="FPZ41" s="77"/>
      <c r="FQA41" s="75"/>
      <c r="FQB41" s="76"/>
      <c r="FQC41" s="76"/>
      <c r="FQD41" s="76"/>
      <c r="FQE41" s="76"/>
      <c r="FQF41" s="76"/>
      <c r="FQG41" s="76"/>
      <c r="FQH41" s="76"/>
      <c r="FQI41" s="76"/>
      <c r="FQJ41" s="76"/>
      <c r="FQK41" s="76"/>
      <c r="FQL41" s="76"/>
      <c r="FQM41" s="77"/>
      <c r="FQN41" s="75"/>
      <c r="FQO41" s="76"/>
      <c r="FQP41" s="76"/>
      <c r="FQQ41" s="76"/>
      <c r="FQR41" s="76"/>
      <c r="FQS41" s="76"/>
      <c r="FQT41" s="76"/>
      <c r="FQU41" s="76"/>
      <c r="FQV41" s="76"/>
      <c r="FQW41" s="76"/>
      <c r="FQX41" s="76"/>
      <c r="FQY41" s="76"/>
      <c r="FQZ41" s="77"/>
      <c r="FRA41" s="75"/>
      <c r="FRB41" s="76"/>
      <c r="FRC41" s="76"/>
      <c r="FRD41" s="76"/>
      <c r="FRE41" s="76"/>
      <c r="FRF41" s="76"/>
      <c r="FRG41" s="76"/>
      <c r="FRH41" s="76"/>
      <c r="FRI41" s="76"/>
      <c r="FRJ41" s="76"/>
      <c r="FRK41" s="76"/>
      <c r="FRL41" s="76"/>
      <c r="FRM41" s="77"/>
      <c r="FRN41" s="75"/>
      <c r="FRO41" s="76"/>
      <c r="FRP41" s="76"/>
      <c r="FRQ41" s="76"/>
      <c r="FRR41" s="76"/>
      <c r="FRS41" s="76"/>
      <c r="FRT41" s="76"/>
      <c r="FRU41" s="76"/>
      <c r="FRV41" s="76"/>
      <c r="FRW41" s="76"/>
      <c r="FRX41" s="76"/>
      <c r="FRY41" s="76"/>
      <c r="FRZ41" s="77"/>
      <c r="FSA41" s="75"/>
      <c r="FSB41" s="76"/>
      <c r="FSC41" s="76"/>
      <c r="FSD41" s="76"/>
      <c r="FSE41" s="76"/>
      <c r="FSF41" s="76"/>
      <c r="FSG41" s="76"/>
      <c r="FSH41" s="76"/>
      <c r="FSI41" s="76"/>
      <c r="FSJ41" s="76"/>
      <c r="FSK41" s="76"/>
      <c r="FSL41" s="76"/>
      <c r="FSM41" s="77"/>
      <c r="FSN41" s="75"/>
      <c r="FSO41" s="76"/>
      <c r="FSP41" s="76"/>
      <c r="FSQ41" s="76"/>
      <c r="FSR41" s="76"/>
      <c r="FSS41" s="76"/>
      <c r="FST41" s="76"/>
      <c r="FSU41" s="76"/>
      <c r="FSV41" s="76"/>
      <c r="FSW41" s="76"/>
      <c r="FSX41" s="76"/>
      <c r="FSY41" s="76"/>
      <c r="FSZ41" s="77"/>
      <c r="FTA41" s="75"/>
      <c r="FTB41" s="76"/>
      <c r="FTC41" s="76"/>
      <c r="FTD41" s="76"/>
      <c r="FTE41" s="76"/>
      <c r="FTF41" s="76"/>
      <c r="FTG41" s="76"/>
      <c r="FTH41" s="76"/>
      <c r="FTI41" s="76"/>
      <c r="FTJ41" s="76"/>
      <c r="FTK41" s="76"/>
      <c r="FTL41" s="76"/>
      <c r="FTM41" s="77"/>
      <c r="FTN41" s="75"/>
      <c r="FTO41" s="76"/>
      <c r="FTP41" s="76"/>
      <c r="FTQ41" s="76"/>
      <c r="FTR41" s="76"/>
      <c r="FTS41" s="76"/>
      <c r="FTT41" s="76"/>
      <c r="FTU41" s="76"/>
      <c r="FTV41" s="76"/>
      <c r="FTW41" s="76"/>
      <c r="FTX41" s="76"/>
      <c r="FTY41" s="76"/>
      <c r="FTZ41" s="77"/>
      <c r="FUA41" s="75"/>
      <c r="FUB41" s="76"/>
      <c r="FUC41" s="76"/>
      <c r="FUD41" s="76"/>
      <c r="FUE41" s="76"/>
      <c r="FUF41" s="76"/>
      <c r="FUG41" s="76"/>
      <c r="FUH41" s="76"/>
      <c r="FUI41" s="76"/>
      <c r="FUJ41" s="76"/>
      <c r="FUK41" s="76"/>
      <c r="FUL41" s="76"/>
      <c r="FUM41" s="77"/>
      <c r="FUN41" s="75"/>
      <c r="FUO41" s="76"/>
      <c r="FUP41" s="76"/>
      <c r="FUQ41" s="76"/>
      <c r="FUR41" s="76"/>
      <c r="FUS41" s="76"/>
      <c r="FUT41" s="76"/>
      <c r="FUU41" s="76"/>
      <c r="FUV41" s="76"/>
      <c r="FUW41" s="76"/>
      <c r="FUX41" s="76"/>
      <c r="FUY41" s="76"/>
      <c r="FUZ41" s="77"/>
      <c r="FVA41" s="75"/>
      <c r="FVB41" s="76"/>
      <c r="FVC41" s="76"/>
      <c r="FVD41" s="76"/>
      <c r="FVE41" s="76"/>
      <c r="FVF41" s="76"/>
      <c r="FVG41" s="76"/>
      <c r="FVH41" s="76"/>
      <c r="FVI41" s="76"/>
      <c r="FVJ41" s="76"/>
      <c r="FVK41" s="76"/>
      <c r="FVL41" s="76"/>
      <c r="FVM41" s="77"/>
      <c r="FVN41" s="75"/>
      <c r="FVO41" s="76"/>
      <c r="FVP41" s="76"/>
      <c r="FVQ41" s="76"/>
      <c r="FVR41" s="76"/>
      <c r="FVS41" s="76"/>
      <c r="FVT41" s="76"/>
      <c r="FVU41" s="76"/>
      <c r="FVV41" s="76"/>
      <c r="FVW41" s="76"/>
      <c r="FVX41" s="76"/>
      <c r="FVY41" s="76"/>
      <c r="FVZ41" s="77"/>
      <c r="FWA41" s="75"/>
      <c r="FWB41" s="76"/>
      <c r="FWC41" s="76"/>
      <c r="FWD41" s="76"/>
      <c r="FWE41" s="76"/>
      <c r="FWF41" s="76"/>
      <c r="FWG41" s="76"/>
      <c r="FWH41" s="76"/>
      <c r="FWI41" s="76"/>
      <c r="FWJ41" s="76"/>
      <c r="FWK41" s="76"/>
      <c r="FWL41" s="76"/>
      <c r="FWM41" s="77"/>
      <c r="FWN41" s="75"/>
      <c r="FWO41" s="76"/>
      <c r="FWP41" s="76"/>
      <c r="FWQ41" s="76"/>
      <c r="FWR41" s="76"/>
      <c r="FWS41" s="76"/>
      <c r="FWT41" s="76"/>
      <c r="FWU41" s="76"/>
      <c r="FWV41" s="76"/>
      <c r="FWW41" s="76"/>
      <c r="FWX41" s="76"/>
      <c r="FWY41" s="76"/>
      <c r="FWZ41" s="77"/>
      <c r="FXA41" s="75"/>
      <c r="FXB41" s="76"/>
      <c r="FXC41" s="76"/>
      <c r="FXD41" s="76"/>
      <c r="FXE41" s="76"/>
      <c r="FXF41" s="76"/>
      <c r="FXG41" s="76"/>
      <c r="FXH41" s="76"/>
      <c r="FXI41" s="76"/>
      <c r="FXJ41" s="76"/>
      <c r="FXK41" s="76"/>
      <c r="FXL41" s="76"/>
      <c r="FXM41" s="77"/>
      <c r="FXN41" s="75"/>
      <c r="FXO41" s="76"/>
      <c r="FXP41" s="76"/>
      <c r="FXQ41" s="76"/>
      <c r="FXR41" s="76"/>
      <c r="FXS41" s="76"/>
      <c r="FXT41" s="76"/>
      <c r="FXU41" s="76"/>
      <c r="FXV41" s="76"/>
      <c r="FXW41" s="76"/>
      <c r="FXX41" s="76"/>
      <c r="FXY41" s="76"/>
      <c r="FXZ41" s="77"/>
      <c r="FYA41" s="75"/>
      <c r="FYB41" s="76"/>
      <c r="FYC41" s="76"/>
      <c r="FYD41" s="76"/>
      <c r="FYE41" s="76"/>
      <c r="FYF41" s="76"/>
      <c r="FYG41" s="76"/>
      <c r="FYH41" s="76"/>
      <c r="FYI41" s="76"/>
      <c r="FYJ41" s="76"/>
      <c r="FYK41" s="76"/>
      <c r="FYL41" s="76"/>
      <c r="FYM41" s="77"/>
      <c r="FYN41" s="75"/>
      <c r="FYO41" s="76"/>
      <c r="FYP41" s="76"/>
      <c r="FYQ41" s="76"/>
      <c r="FYR41" s="76"/>
      <c r="FYS41" s="76"/>
      <c r="FYT41" s="76"/>
      <c r="FYU41" s="76"/>
      <c r="FYV41" s="76"/>
      <c r="FYW41" s="76"/>
      <c r="FYX41" s="76"/>
      <c r="FYY41" s="76"/>
      <c r="FYZ41" s="77"/>
      <c r="FZA41" s="75"/>
      <c r="FZB41" s="76"/>
      <c r="FZC41" s="76"/>
      <c r="FZD41" s="76"/>
      <c r="FZE41" s="76"/>
      <c r="FZF41" s="76"/>
      <c r="FZG41" s="76"/>
      <c r="FZH41" s="76"/>
      <c r="FZI41" s="76"/>
      <c r="FZJ41" s="76"/>
      <c r="FZK41" s="76"/>
      <c r="FZL41" s="76"/>
      <c r="FZM41" s="77"/>
      <c r="FZN41" s="75"/>
      <c r="FZO41" s="76"/>
      <c r="FZP41" s="76"/>
      <c r="FZQ41" s="76"/>
      <c r="FZR41" s="76"/>
      <c r="FZS41" s="76"/>
      <c r="FZT41" s="76"/>
      <c r="FZU41" s="76"/>
      <c r="FZV41" s="76"/>
      <c r="FZW41" s="76"/>
      <c r="FZX41" s="76"/>
      <c r="FZY41" s="76"/>
      <c r="FZZ41" s="77"/>
      <c r="GAA41" s="75"/>
      <c r="GAB41" s="76"/>
      <c r="GAC41" s="76"/>
      <c r="GAD41" s="76"/>
      <c r="GAE41" s="76"/>
      <c r="GAF41" s="76"/>
      <c r="GAG41" s="76"/>
      <c r="GAH41" s="76"/>
      <c r="GAI41" s="76"/>
      <c r="GAJ41" s="76"/>
      <c r="GAK41" s="76"/>
      <c r="GAL41" s="76"/>
      <c r="GAM41" s="77"/>
      <c r="GAN41" s="75"/>
      <c r="GAO41" s="76"/>
      <c r="GAP41" s="76"/>
      <c r="GAQ41" s="76"/>
      <c r="GAR41" s="76"/>
      <c r="GAS41" s="76"/>
      <c r="GAT41" s="76"/>
      <c r="GAU41" s="76"/>
      <c r="GAV41" s="76"/>
      <c r="GAW41" s="76"/>
      <c r="GAX41" s="76"/>
      <c r="GAY41" s="76"/>
      <c r="GAZ41" s="77"/>
      <c r="GBA41" s="75"/>
      <c r="GBB41" s="76"/>
      <c r="GBC41" s="76"/>
      <c r="GBD41" s="76"/>
      <c r="GBE41" s="76"/>
      <c r="GBF41" s="76"/>
      <c r="GBG41" s="76"/>
      <c r="GBH41" s="76"/>
      <c r="GBI41" s="76"/>
      <c r="GBJ41" s="76"/>
      <c r="GBK41" s="76"/>
      <c r="GBL41" s="76"/>
      <c r="GBM41" s="77"/>
      <c r="GBN41" s="75"/>
      <c r="GBO41" s="76"/>
      <c r="GBP41" s="76"/>
      <c r="GBQ41" s="76"/>
      <c r="GBR41" s="76"/>
      <c r="GBS41" s="76"/>
      <c r="GBT41" s="76"/>
      <c r="GBU41" s="76"/>
      <c r="GBV41" s="76"/>
      <c r="GBW41" s="76"/>
      <c r="GBX41" s="76"/>
      <c r="GBY41" s="76"/>
      <c r="GBZ41" s="77"/>
      <c r="GCA41" s="75"/>
      <c r="GCB41" s="76"/>
      <c r="GCC41" s="76"/>
      <c r="GCD41" s="76"/>
      <c r="GCE41" s="76"/>
      <c r="GCF41" s="76"/>
      <c r="GCG41" s="76"/>
      <c r="GCH41" s="76"/>
      <c r="GCI41" s="76"/>
      <c r="GCJ41" s="76"/>
      <c r="GCK41" s="76"/>
      <c r="GCL41" s="76"/>
      <c r="GCM41" s="77"/>
      <c r="GCN41" s="75"/>
      <c r="GCO41" s="76"/>
      <c r="GCP41" s="76"/>
      <c r="GCQ41" s="76"/>
      <c r="GCR41" s="76"/>
      <c r="GCS41" s="76"/>
      <c r="GCT41" s="76"/>
      <c r="GCU41" s="76"/>
      <c r="GCV41" s="76"/>
      <c r="GCW41" s="76"/>
      <c r="GCX41" s="76"/>
      <c r="GCY41" s="76"/>
      <c r="GCZ41" s="77"/>
      <c r="GDA41" s="75"/>
      <c r="GDB41" s="76"/>
      <c r="GDC41" s="76"/>
      <c r="GDD41" s="76"/>
      <c r="GDE41" s="76"/>
      <c r="GDF41" s="76"/>
      <c r="GDG41" s="76"/>
      <c r="GDH41" s="76"/>
      <c r="GDI41" s="76"/>
      <c r="GDJ41" s="76"/>
      <c r="GDK41" s="76"/>
      <c r="GDL41" s="76"/>
      <c r="GDM41" s="77"/>
      <c r="GDN41" s="75"/>
      <c r="GDO41" s="76"/>
      <c r="GDP41" s="76"/>
      <c r="GDQ41" s="76"/>
      <c r="GDR41" s="76"/>
      <c r="GDS41" s="76"/>
      <c r="GDT41" s="76"/>
      <c r="GDU41" s="76"/>
      <c r="GDV41" s="76"/>
      <c r="GDW41" s="76"/>
      <c r="GDX41" s="76"/>
      <c r="GDY41" s="76"/>
      <c r="GDZ41" s="77"/>
      <c r="GEA41" s="75"/>
      <c r="GEB41" s="76"/>
      <c r="GEC41" s="76"/>
      <c r="GED41" s="76"/>
      <c r="GEE41" s="76"/>
      <c r="GEF41" s="76"/>
      <c r="GEG41" s="76"/>
      <c r="GEH41" s="76"/>
      <c r="GEI41" s="76"/>
      <c r="GEJ41" s="76"/>
      <c r="GEK41" s="76"/>
      <c r="GEL41" s="76"/>
      <c r="GEM41" s="77"/>
      <c r="GEN41" s="75"/>
      <c r="GEO41" s="76"/>
      <c r="GEP41" s="76"/>
      <c r="GEQ41" s="76"/>
      <c r="GER41" s="76"/>
      <c r="GES41" s="76"/>
      <c r="GET41" s="76"/>
      <c r="GEU41" s="76"/>
      <c r="GEV41" s="76"/>
      <c r="GEW41" s="76"/>
      <c r="GEX41" s="76"/>
      <c r="GEY41" s="76"/>
      <c r="GEZ41" s="77"/>
      <c r="GFA41" s="75"/>
      <c r="GFB41" s="76"/>
      <c r="GFC41" s="76"/>
      <c r="GFD41" s="76"/>
      <c r="GFE41" s="76"/>
      <c r="GFF41" s="76"/>
      <c r="GFG41" s="76"/>
      <c r="GFH41" s="76"/>
      <c r="GFI41" s="76"/>
      <c r="GFJ41" s="76"/>
      <c r="GFK41" s="76"/>
      <c r="GFL41" s="76"/>
      <c r="GFM41" s="77"/>
      <c r="GFN41" s="75"/>
      <c r="GFO41" s="76"/>
      <c r="GFP41" s="76"/>
      <c r="GFQ41" s="76"/>
      <c r="GFR41" s="76"/>
      <c r="GFS41" s="76"/>
      <c r="GFT41" s="76"/>
      <c r="GFU41" s="76"/>
      <c r="GFV41" s="76"/>
      <c r="GFW41" s="76"/>
      <c r="GFX41" s="76"/>
      <c r="GFY41" s="76"/>
      <c r="GFZ41" s="77"/>
      <c r="GGA41" s="75"/>
      <c r="GGB41" s="76"/>
      <c r="GGC41" s="76"/>
      <c r="GGD41" s="76"/>
      <c r="GGE41" s="76"/>
      <c r="GGF41" s="76"/>
      <c r="GGG41" s="76"/>
      <c r="GGH41" s="76"/>
      <c r="GGI41" s="76"/>
      <c r="GGJ41" s="76"/>
      <c r="GGK41" s="76"/>
      <c r="GGL41" s="76"/>
      <c r="GGM41" s="77"/>
      <c r="GGN41" s="75"/>
      <c r="GGO41" s="76"/>
      <c r="GGP41" s="76"/>
      <c r="GGQ41" s="76"/>
      <c r="GGR41" s="76"/>
      <c r="GGS41" s="76"/>
      <c r="GGT41" s="76"/>
      <c r="GGU41" s="76"/>
      <c r="GGV41" s="76"/>
      <c r="GGW41" s="76"/>
      <c r="GGX41" s="76"/>
      <c r="GGY41" s="76"/>
      <c r="GGZ41" s="77"/>
      <c r="GHA41" s="75"/>
      <c r="GHB41" s="76"/>
      <c r="GHC41" s="76"/>
      <c r="GHD41" s="76"/>
      <c r="GHE41" s="76"/>
      <c r="GHF41" s="76"/>
      <c r="GHG41" s="76"/>
      <c r="GHH41" s="76"/>
      <c r="GHI41" s="76"/>
      <c r="GHJ41" s="76"/>
      <c r="GHK41" s="76"/>
      <c r="GHL41" s="76"/>
      <c r="GHM41" s="77"/>
      <c r="GHN41" s="75"/>
      <c r="GHO41" s="76"/>
      <c r="GHP41" s="76"/>
      <c r="GHQ41" s="76"/>
      <c r="GHR41" s="76"/>
      <c r="GHS41" s="76"/>
      <c r="GHT41" s="76"/>
      <c r="GHU41" s="76"/>
      <c r="GHV41" s="76"/>
      <c r="GHW41" s="76"/>
      <c r="GHX41" s="76"/>
      <c r="GHY41" s="76"/>
      <c r="GHZ41" s="77"/>
      <c r="GIA41" s="75"/>
      <c r="GIB41" s="76"/>
      <c r="GIC41" s="76"/>
      <c r="GID41" s="76"/>
      <c r="GIE41" s="76"/>
      <c r="GIF41" s="76"/>
      <c r="GIG41" s="76"/>
      <c r="GIH41" s="76"/>
      <c r="GII41" s="76"/>
      <c r="GIJ41" s="76"/>
      <c r="GIK41" s="76"/>
      <c r="GIL41" s="76"/>
      <c r="GIM41" s="77"/>
      <c r="GIN41" s="75"/>
      <c r="GIO41" s="76"/>
      <c r="GIP41" s="76"/>
      <c r="GIQ41" s="76"/>
      <c r="GIR41" s="76"/>
      <c r="GIS41" s="76"/>
      <c r="GIT41" s="76"/>
      <c r="GIU41" s="76"/>
      <c r="GIV41" s="76"/>
      <c r="GIW41" s="76"/>
      <c r="GIX41" s="76"/>
      <c r="GIY41" s="76"/>
      <c r="GIZ41" s="77"/>
      <c r="GJA41" s="75"/>
      <c r="GJB41" s="76"/>
      <c r="GJC41" s="76"/>
      <c r="GJD41" s="76"/>
      <c r="GJE41" s="76"/>
      <c r="GJF41" s="76"/>
      <c r="GJG41" s="76"/>
      <c r="GJH41" s="76"/>
      <c r="GJI41" s="76"/>
      <c r="GJJ41" s="76"/>
      <c r="GJK41" s="76"/>
      <c r="GJL41" s="76"/>
      <c r="GJM41" s="77"/>
      <c r="GJN41" s="75"/>
      <c r="GJO41" s="76"/>
      <c r="GJP41" s="76"/>
      <c r="GJQ41" s="76"/>
      <c r="GJR41" s="76"/>
      <c r="GJS41" s="76"/>
      <c r="GJT41" s="76"/>
      <c r="GJU41" s="76"/>
      <c r="GJV41" s="76"/>
      <c r="GJW41" s="76"/>
      <c r="GJX41" s="76"/>
      <c r="GJY41" s="76"/>
      <c r="GJZ41" s="77"/>
      <c r="GKA41" s="75"/>
      <c r="GKB41" s="76"/>
      <c r="GKC41" s="76"/>
      <c r="GKD41" s="76"/>
      <c r="GKE41" s="76"/>
      <c r="GKF41" s="76"/>
      <c r="GKG41" s="76"/>
      <c r="GKH41" s="76"/>
      <c r="GKI41" s="76"/>
      <c r="GKJ41" s="76"/>
      <c r="GKK41" s="76"/>
      <c r="GKL41" s="76"/>
      <c r="GKM41" s="77"/>
      <c r="GKN41" s="75"/>
      <c r="GKO41" s="76"/>
      <c r="GKP41" s="76"/>
      <c r="GKQ41" s="76"/>
      <c r="GKR41" s="76"/>
      <c r="GKS41" s="76"/>
      <c r="GKT41" s="76"/>
      <c r="GKU41" s="76"/>
      <c r="GKV41" s="76"/>
      <c r="GKW41" s="76"/>
      <c r="GKX41" s="76"/>
      <c r="GKY41" s="76"/>
      <c r="GKZ41" s="77"/>
      <c r="GLA41" s="75"/>
      <c r="GLB41" s="76"/>
      <c r="GLC41" s="76"/>
      <c r="GLD41" s="76"/>
      <c r="GLE41" s="76"/>
      <c r="GLF41" s="76"/>
      <c r="GLG41" s="76"/>
      <c r="GLH41" s="76"/>
      <c r="GLI41" s="76"/>
      <c r="GLJ41" s="76"/>
      <c r="GLK41" s="76"/>
      <c r="GLL41" s="76"/>
      <c r="GLM41" s="77"/>
      <c r="GLN41" s="75"/>
      <c r="GLO41" s="76"/>
      <c r="GLP41" s="76"/>
      <c r="GLQ41" s="76"/>
      <c r="GLR41" s="76"/>
      <c r="GLS41" s="76"/>
      <c r="GLT41" s="76"/>
      <c r="GLU41" s="76"/>
      <c r="GLV41" s="76"/>
      <c r="GLW41" s="76"/>
      <c r="GLX41" s="76"/>
      <c r="GLY41" s="76"/>
      <c r="GLZ41" s="77"/>
      <c r="GMA41" s="75"/>
      <c r="GMB41" s="76"/>
      <c r="GMC41" s="76"/>
      <c r="GMD41" s="76"/>
      <c r="GME41" s="76"/>
      <c r="GMF41" s="76"/>
      <c r="GMG41" s="76"/>
      <c r="GMH41" s="76"/>
      <c r="GMI41" s="76"/>
      <c r="GMJ41" s="76"/>
      <c r="GMK41" s="76"/>
      <c r="GML41" s="76"/>
      <c r="GMM41" s="77"/>
      <c r="GMN41" s="75"/>
      <c r="GMO41" s="76"/>
      <c r="GMP41" s="76"/>
      <c r="GMQ41" s="76"/>
      <c r="GMR41" s="76"/>
      <c r="GMS41" s="76"/>
      <c r="GMT41" s="76"/>
      <c r="GMU41" s="76"/>
      <c r="GMV41" s="76"/>
      <c r="GMW41" s="76"/>
      <c r="GMX41" s="76"/>
      <c r="GMY41" s="76"/>
      <c r="GMZ41" s="77"/>
      <c r="GNA41" s="75"/>
      <c r="GNB41" s="76"/>
      <c r="GNC41" s="76"/>
      <c r="GND41" s="76"/>
      <c r="GNE41" s="76"/>
      <c r="GNF41" s="76"/>
      <c r="GNG41" s="76"/>
      <c r="GNH41" s="76"/>
      <c r="GNI41" s="76"/>
      <c r="GNJ41" s="76"/>
      <c r="GNK41" s="76"/>
      <c r="GNL41" s="76"/>
      <c r="GNM41" s="77"/>
      <c r="GNN41" s="75"/>
      <c r="GNO41" s="76"/>
      <c r="GNP41" s="76"/>
      <c r="GNQ41" s="76"/>
      <c r="GNR41" s="76"/>
      <c r="GNS41" s="76"/>
      <c r="GNT41" s="76"/>
      <c r="GNU41" s="76"/>
      <c r="GNV41" s="76"/>
      <c r="GNW41" s="76"/>
      <c r="GNX41" s="76"/>
      <c r="GNY41" s="76"/>
      <c r="GNZ41" s="77"/>
      <c r="GOA41" s="75"/>
      <c r="GOB41" s="76"/>
      <c r="GOC41" s="76"/>
      <c r="GOD41" s="76"/>
      <c r="GOE41" s="76"/>
      <c r="GOF41" s="76"/>
      <c r="GOG41" s="76"/>
      <c r="GOH41" s="76"/>
      <c r="GOI41" s="76"/>
      <c r="GOJ41" s="76"/>
      <c r="GOK41" s="76"/>
      <c r="GOL41" s="76"/>
      <c r="GOM41" s="77"/>
      <c r="GON41" s="75"/>
      <c r="GOO41" s="76"/>
      <c r="GOP41" s="76"/>
      <c r="GOQ41" s="76"/>
      <c r="GOR41" s="76"/>
      <c r="GOS41" s="76"/>
      <c r="GOT41" s="76"/>
      <c r="GOU41" s="76"/>
      <c r="GOV41" s="76"/>
      <c r="GOW41" s="76"/>
      <c r="GOX41" s="76"/>
      <c r="GOY41" s="76"/>
      <c r="GOZ41" s="77"/>
      <c r="GPA41" s="75"/>
      <c r="GPB41" s="76"/>
      <c r="GPC41" s="76"/>
      <c r="GPD41" s="76"/>
      <c r="GPE41" s="76"/>
      <c r="GPF41" s="76"/>
      <c r="GPG41" s="76"/>
      <c r="GPH41" s="76"/>
      <c r="GPI41" s="76"/>
      <c r="GPJ41" s="76"/>
      <c r="GPK41" s="76"/>
      <c r="GPL41" s="76"/>
      <c r="GPM41" s="77"/>
      <c r="GPN41" s="75"/>
      <c r="GPO41" s="76"/>
      <c r="GPP41" s="76"/>
      <c r="GPQ41" s="76"/>
      <c r="GPR41" s="76"/>
      <c r="GPS41" s="76"/>
      <c r="GPT41" s="76"/>
      <c r="GPU41" s="76"/>
      <c r="GPV41" s="76"/>
      <c r="GPW41" s="76"/>
      <c r="GPX41" s="76"/>
      <c r="GPY41" s="76"/>
      <c r="GPZ41" s="77"/>
      <c r="GQA41" s="75"/>
      <c r="GQB41" s="76"/>
      <c r="GQC41" s="76"/>
      <c r="GQD41" s="76"/>
      <c r="GQE41" s="76"/>
      <c r="GQF41" s="76"/>
      <c r="GQG41" s="76"/>
      <c r="GQH41" s="76"/>
      <c r="GQI41" s="76"/>
      <c r="GQJ41" s="76"/>
      <c r="GQK41" s="76"/>
      <c r="GQL41" s="76"/>
      <c r="GQM41" s="77"/>
      <c r="GQN41" s="75"/>
      <c r="GQO41" s="76"/>
      <c r="GQP41" s="76"/>
      <c r="GQQ41" s="76"/>
      <c r="GQR41" s="76"/>
      <c r="GQS41" s="76"/>
      <c r="GQT41" s="76"/>
      <c r="GQU41" s="76"/>
      <c r="GQV41" s="76"/>
      <c r="GQW41" s="76"/>
      <c r="GQX41" s="76"/>
      <c r="GQY41" s="76"/>
      <c r="GQZ41" s="77"/>
      <c r="GRA41" s="75"/>
      <c r="GRB41" s="76"/>
      <c r="GRC41" s="76"/>
      <c r="GRD41" s="76"/>
      <c r="GRE41" s="76"/>
      <c r="GRF41" s="76"/>
      <c r="GRG41" s="76"/>
      <c r="GRH41" s="76"/>
      <c r="GRI41" s="76"/>
      <c r="GRJ41" s="76"/>
      <c r="GRK41" s="76"/>
      <c r="GRL41" s="76"/>
      <c r="GRM41" s="77"/>
      <c r="GRN41" s="75"/>
      <c r="GRO41" s="76"/>
      <c r="GRP41" s="76"/>
      <c r="GRQ41" s="76"/>
      <c r="GRR41" s="76"/>
      <c r="GRS41" s="76"/>
      <c r="GRT41" s="76"/>
      <c r="GRU41" s="76"/>
      <c r="GRV41" s="76"/>
      <c r="GRW41" s="76"/>
      <c r="GRX41" s="76"/>
      <c r="GRY41" s="76"/>
      <c r="GRZ41" s="77"/>
      <c r="GSA41" s="75"/>
      <c r="GSB41" s="76"/>
      <c r="GSC41" s="76"/>
      <c r="GSD41" s="76"/>
      <c r="GSE41" s="76"/>
      <c r="GSF41" s="76"/>
      <c r="GSG41" s="76"/>
      <c r="GSH41" s="76"/>
      <c r="GSI41" s="76"/>
      <c r="GSJ41" s="76"/>
      <c r="GSK41" s="76"/>
      <c r="GSL41" s="76"/>
      <c r="GSM41" s="77"/>
      <c r="GSN41" s="75"/>
      <c r="GSO41" s="76"/>
      <c r="GSP41" s="76"/>
      <c r="GSQ41" s="76"/>
      <c r="GSR41" s="76"/>
      <c r="GSS41" s="76"/>
      <c r="GST41" s="76"/>
      <c r="GSU41" s="76"/>
      <c r="GSV41" s="76"/>
      <c r="GSW41" s="76"/>
      <c r="GSX41" s="76"/>
      <c r="GSY41" s="76"/>
      <c r="GSZ41" s="77"/>
      <c r="GTA41" s="75"/>
      <c r="GTB41" s="76"/>
      <c r="GTC41" s="76"/>
      <c r="GTD41" s="76"/>
      <c r="GTE41" s="76"/>
      <c r="GTF41" s="76"/>
      <c r="GTG41" s="76"/>
      <c r="GTH41" s="76"/>
      <c r="GTI41" s="76"/>
      <c r="GTJ41" s="76"/>
      <c r="GTK41" s="76"/>
      <c r="GTL41" s="76"/>
      <c r="GTM41" s="77"/>
      <c r="GTN41" s="75"/>
      <c r="GTO41" s="76"/>
      <c r="GTP41" s="76"/>
      <c r="GTQ41" s="76"/>
      <c r="GTR41" s="76"/>
      <c r="GTS41" s="76"/>
      <c r="GTT41" s="76"/>
      <c r="GTU41" s="76"/>
      <c r="GTV41" s="76"/>
      <c r="GTW41" s="76"/>
      <c r="GTX41" s="76"/>
      <c r="GTY41" s="76"/>
      <c r="GTZ41" s="77"/>
      <c r="GUA41" s="75"/>
      <c r="GUB41" s="76"/>
      <c r="GUC41" s="76"/>
      <c r="GUD41" s="76"/>
      <c r="GUE41" s="76"/>
      <c r="GUF41" s="76"/>
      <c r="GUG41" s="76"/>
      <c r="GUH41" s="76"/>
      <c r="GUI41" s="76"/>
      <c r="GUJ41" s="76"/>
      <c r="GUK41" s="76"/>
      <c r="GUL41" s="76"/>
      <c r="GUM41" s="77"/>
      <c r="GUN41" s="75"/>
      <c r="GUO41" s="76"/>
      <c r="GUP41" s="76"/>
      <c r="GUQ41" s="76"/>
      <c r="GUR41" s="76"/>
      <c r="GUS41" s="76"/>
      <c r="GUT41" s="76"/>
      <c r="GUU41" s="76"/>
      <c r="GUV41" s="76"/>
      <c r="GUW41" s="76"/>
      <c r="GUX41" s="76"/>
      <c r="GUY41" s="76"/>
      <c r="GUZ41" s="77"/>
      <c r="GVA41" s="75"/>
      <c r="GVB41" s="76"/>
      <c r="GVC41" s="76"/>
      <c r="GVD41" s="76"/>
      <c r="GVE41" s="76"/>
      <c r="GVF41" s="76"/>
      <c r="GVG41" s="76"/>
      <c r="GVH41" s="76"/>
      <c r="GVI41" s="76"/>
      <c r="GVJ41" s="76"/>
      <c r="GVK41" s="76"/>
      <c r="GVL41" s="76"/>
      <c r="GVM41" s="77"/>
      <c r="GVN41" s="75"/>
      <c r="GVO41" s="76"/>
      <c r="GVP41" s="76"/>
      <c r="GVQ41" s="76"/>
      <c r="GVR41" s="76"/>
      <c r="GVS41" s="76"/>
      <c r="GVT41" s="76"/>
      <c r="GVU41" s="76"/>
      <c r="GVV41" s="76"/>
      <c r="GVW41" s="76"/>
      <c r="GVX41" s="76"/>
      <c r="GVY41" s="76"/>
      <c r="GVZ41" s="77"/>
      <c r="GWA41" s="75"/>
      <c r="GWB41" s="76"/>
      <c r="GWC41" s="76"/>
      <c r="GWD41" s="76"/>
      <c r="GWE41" s="76"/>
      <c r="GWF41" s="76"/>
      <c r="GWG41" s="76"/>
      <c r="GWH41" s="76"/>
      <c r="GWI41" s="76"/>
      <c r="GWJ41" s="76"/>
      <c r="GWK41" s="76"/>
      <c r="GWL41" s="76"/>
      <c r="GWM41" s="77"/>
      <c r="GWN41" s="75"/>
      <c r="GWO41" s="76"/>
      <c r="GWP41" s="76"/>
      <c r="GWQ41" s="76"/>
      <c r="GWR41" s="76"/>
      <c r="GWS41" s="76"/>
      <c r="GWT41" s="76"/>
      <c r="GWU41" s="76"/>
      <c r="GWV41" s="76"/>
      <c r="GWW41" s="76"/>
      <c r="GWX41" s="76"/>
      <c r="GWY41" s="76"/>
      <c r="GWZ41" s="77"/>
      <c r="GXA41" s="75"/>
      <c r="GXB41" s="76"/>
      <c r="GXC41" s="76"/>
      <c r="GXD41" s="76"/>
      <c r="GXE41" s="76"/>
      <c r="GXF41" s="76"/>
      <c r="GXG41" s="76"/>
      <c r="GXH41" s="76"/>
      <c r="GXI41" s="76"/>
      <c r="GXJ41" s="76"/>
      <c r="GXK41" s="76"/>
      <c r="GXL41" s="76"/>
      <c r="GXM41" s="77"/>
      <c r="GXN41" s="75"/>
      <c r="GXO41" s="76"/>
      <c r="GXP41" s="76"/>
      <c r="GXQ41" s="76"/>
      <c r="GXR41" s="76"/>
      <c r="GXS41" s="76"/>
      <c r="GXT41" s="76"/>
      <c r="GXU41" s="76"/>
      <c r="GXV41" s="76"/>
      <c r="GXW41" s="76"/>
      <c r="GXX41" s="76"/>
      <c r="GXY41" s="76"/>
      <c r="GXZ41" s="77"/>
      <c r="GYA41" s="75"/>
      <c r="GYB41" s="76"/>
      <c r="GYC41" s="76"/>
      <c r="GYD41" s="76"/>
      <c r="GYE41" s="76"/>
      <c r="GYF41" s="76"/>
      <c r="GYG41" s="76"/>
      <c r="GYH41" s="76"/>
      <c r="GYI41" s="76"/>
      <c r="GYJ41" s="76"/>
      <c r="GYK41" s="76"/>
      <c r="GYL41" s="76"/>
      <c r="GYM41" s="77"/>
      <c r="GYN41" s="75"/>
      <c r="GYO41" s="76"/>
      <c r="GYP41" s="76"/>
      <c r="GYQ41" s="76"/>
      <c r="GYR41" s="76"/>
      <c r="GYS41" s="76"/>
      <c r="GYT41" s="76"/>
      <c r="GYU41" s="76"/>
      <c r="GYV41" s="76"/>
      <c r="GYW41" s="76"/>
      <c r="GYX41" s="76"/>
      <c r="GYY41" s="76"/>
      <c r="GYZ41" s="77"/>
      <c r="GZA41" s="75"/>
      <c r="GZB41" s="76"/>
      <c r="GZC41" s="76"/>
      <c r="GZD41" s="76"/>
      <c r="GZE41" s="76"/>
      <c r="GZF41" s="76"/>
      <c r="GZG41" s="76"/>
      <c r="GZH41" s="76"/>
      <c r="GZI41" s="76"/>
      <c r="GZJ41" s="76"/>
      <c r="GZK41" s="76"/>
      <c r="GZL41" s="76"/>
      <c r="GZM41" s="77"/>
      <c r="GZN41" s="75"/>
      <c r="GZO41" s="76"/>
      <c r="GZP41" s="76"/>
      <c r="GZQ41" s="76"/>
      <c r="GZR41" s="76"/>
      <c r="GZS41" s="76"/>
      <c r="GZT41" s="76"/>
      <c r="GZU41" s="76"/>
      <c r="GZV41" s="76"/>
      <c r="GZW41" s="76"/>
      <c r="GZX41" s="76"/>
      <c r="GZY41" s="76"/>
      <c r="GZZ41" s="77"/>
      <c r="HAA41" s="75"/>
      <c r="HAB41" s="76"/>
      <c r="HAC41" s="76"/>
      <c r="HAD41" s="76"/>
      <c r="HAE41" s="76"/>
      <c r="HAF41" s="76"/>
      <c r="HAG41" s="76"/>
      <c r="HAH41" s="76"/>
      <c r="HAI41" s="76"/>
      <c r="HAJ41" s="76"/>
      <c r="HAK41" s="76"/>
      <c r="HAL41" s="76"/>
      <c r="HAM41" s="77"/>
      <c r="HAN41" s="75"/>
      <c r="HAO41" s="76"/>
      <c r="HAP41" s="76"/>
      <c r="HAQ41" s="76"/>
      <c r="HAR41" s="76"/>
      <c r="HAS41" s="76"/>
      <c r="HAT41" s="76"/>
      <c r="HAU41" s="76"/>
      <c r="HAV41" s="76"/>
      <c r="HAW41" s="76"/>
      <c r="HAX41" s="76"/>
      <c r="HAY41" s="76"/>
      <c r="HAZ41" s="77"/>
      <c r="HBA41" s="75"/>
      <c r="HBB41" s="76"/>
      <c r="HBC41" s="76"/>
      <c r="HBD41" s="76"/>
      <c r="HBE41" s="76"/>
      <c r="HBF41" s="76"/>
      <c r="HBG41" s="76"/>
      <c r="HBH41" s="76"/>
      <c r="HBI41" s="76"/>
      <c r="HBJ41" s="76"/>
      <c r="HBK41" s="76"/>
      <c r="HBL41" s="76"/>
      <c r="HBM41" s="77"/>
      <c r="HBN41" s="75"/>
      <c r="HBO41" s="76"/>
      <c r="HBP41" s="76"/>
      <c r="HBQ41" s="76"/>
      <c r="HBR41" s="76"/>
      <c r="HBS41" s="76"/>
      <c r="HBT41" s="76"/>
      <c r="HBU41" s="76"/>
      <c r="HBV41" s="76"/>
      <c r="HBW41" s="76"/>
      <c r="HBX41" s="76"/>
      <c r="HBY41" s="76"/>
      <c r="HBZ41" s="77"/>
      <c r="HCA41" s="75"/>
      <c r="HCB41" s="76"/>
      <c r="HCC41" s="76"/>
      <c r="HCD41" s="76"/>
      <c r="HCE41" s="76"/>
      <c r="HCF41" s="76"/>
      <c r="HCG41" s="76"/>
      <c r="HCH41" s="76"/>
      <c r="HCI41" s="76"/>
      <c r="HCJ41" s="76"/>
      <c r="HCK41" s="76"/>
      <c r="HCL41" s="76"/>
      <c r="HCM41" s="77"/>
      <c r="HCN41" s="75"/>
      <c r="HCO41" s="76"/>
      <c r="HCP41" s="76"/>
      <c r="HCQ41" s="76"/>
      <c r="HCR41" s="76"/>
      <c r="HCS41" s="76"/>
      <c r="HCT41" s="76"/>
      <c r="HCU41" s="76"/>
      <c r="HCV41" s="76"/>
      <c r="HCW41" s="76"/>
      <c r="HCX41" s="76"/>
      <c r="HCY41" s="76"/>
      <c r="HCZ41" s="77"/>
      <c r="HDA41" s="75"/>
      <c r="HDB41" s="76"/>
      <c r="HDC41" s="76"/>
      <c r="HDD41" s="76"/>
      <c r="HDE41" s="76"/>
      <c r="HDF41" s="76"/>
      <c r="HDG41" s="76"/>
      <c r="HDH41" s="76"/>
      <c r="HDI41" s="76"/>
      <c r="HDJ41" s="76"/>
      <c r="HDK41" s="76"/>
      <c r="HDL41" s="76"/>
      <c r="HDM41" s="77"/>
      <c r="HDN41" s="75"/>
      <c r="HDO41" s="76"/>
      <c r="HDP41" s="76"/>
      <c r="HDQ41" s="76"/>
      <c r="HDR41" s="76"/>
      <c r="HDS41" s="76"/>
      <c r="HDT41" s="76"/>
      <c r="HDU41" s="76"/>
      <c r="HDV41" s="76"/>
      <c r="HDW41" s="76"/>
      <c r="HDX41" s="76"/>
      <c r="HDY41" s="76"/>
      <c r="HDZ41" s="77"/>
      <c r="HEA41" s="75"/>
      <c r="HEB41" s="76"/>
      <c r="HEC41" s="76"/>
      <c r="HED41" s="76"/>
      <c r="HEE41" s="76"/>
      <c r="HEF41" s="76"/>
      <c r="HEG41" s="76"/>
      <c r="HEH41" s="76"/>
      <c r="HEI41" s="76"/>
      <c r="HEJ41" s="76"/>
      <c r="HEK41" s="76"/>
      <c r="HEL41" s="76"/>
      <c r="HEM41" s="77"/>
      <c r="HEN41" s="75"/>
      <c r="HEO41" s="76"/>
      <c r="HEP41" s="76"/>
      <c r="HEQ41" s="76"/>
      <c r="HER41" s="76"/>
      <c r="HES41" s="76"/>
      <c r="HET41" s="76"/>
      <c r="HEU41" s="76"/>
      <c r="HEV41" s="76"/>
      <c r="HEW41" s="76"/>
      <c r="HEX41" s="76"/>
      <c r="HEY41" s="76"/>
      <c r="HEZ41" s="77"/>
      <c r="HFA41" s="75"/>
      <c r="HFB41" s="76"/>
      <c r="HFC41" s="76"/>
      <c r="HFD41" s="76"/>
      <c r="HFE41" s="76"/>
      <c r="HFF41" s="76"/>
      <c r="HFG41" s="76"/>
      <c r="HFH41" s="76"/>
      <c r="HFI41" s="76"/>
      <c r="HFJ41" s="76"/>
      <c r="HFK41" s="76"/>
      <c r="HFL41" s="76"/>
      <c r="HFM41" s="77"/>
      <c r="HFN41" s="75"/>
      <c r="HFO41" s="76"/>
      <c r="HFP41" s="76"/>
      <c r="HFQ41" s="76"/>
      <c r="HFR41" s="76"/>
      <c r="HFS41" s="76"/>
      <c r="HFT41" s="76"/>
      <c r="HFU41" s="76"/>
      <c r="HFV41" s="76"/>
      <c r="HFW41" s="76"/>
      <c r="HFX41" s="76"/>
      <c r="HFY41" s="76"/>
      <c r="HFZ41" s="77"/>
      <c r="HGA41" s="75"/>
      <c r="HGB41" s="76"/>
      <c r="HGC41" s="76"/>
      <c r="HGD41" s="76"/>
      <c r="HGE41" s="76"/>
      <c r="HGF41" s="76"/>
      <c r="HGG41" s="76"/>
      <c r="HGH41" s="76"/>
      <c r="HGI41" s="76"/>
      <c r="HGJ41" s="76"/>
      <c r="HGK41" s="76"/>
      <c r="HGL41" s="76"/>
      <c r="HGM41" s="77"/>
      <c r="HGN41" s="75"/>
      <c r="HGO41" s="76"/>
      <c r="HGP41" s="76"/>
      <c r="HGQ41" s="76"/>
      <c r="HGR41" s="76"/>
      <c r="HGS41" s="76"/>
      <c r="HGT41" s="76"/>
      <c r="HGU41" s="76"/>
      <c r="HGV41" s="76"/>
      <c r="HGW41" s="76"/>
      <c r="HGX41" s="76"/>
      <c r="HGY41" s="76"/>
      <c r="HGZ41" s="77"/>
      <c r="HHA41" s="75"/>
      <c r="HHB41" s="76"/>
      <c r="HHC41" s="76"/>
      <c r="HHD41" s="76"/>
      <c r="HHE41" s="76"/>
      <c r="HHF41" s="76"/>
      <c r="HHG41" s="76"/>
      <c r="HHH41" s="76"/>
      <c r="HHI41" s="76"/>
      <c r="HHJ41" s="76"/>
      <c r="HHK41" s="76"/>
      <c r="HHL41" s="76"/>
      <c r="HHM41" s="77"/>
      <c r="HHN41" s="75"/>
      <c r="HHO41" s="76"/>
      <c r="HHP41" s="76"/>
      <c r="HHQ41" s="76"/>
      <c r="HHR41" s="76"/>
      <c r="HHS41" s="76"/>
      <c r="HHT41" s="76"/>
      <c r="HHU41" s="76"/>
      <c r="HHV41" s="76"/>
      <c r="HHW41" s="76"/>
      <c r="HHX41" s="76"/>
      <c r="HHY41" s="76"/>
      <c r="HHZ41" s="77"/>
      <c r="HIA41" s="75"/>
      <c r="HIB41" s="76"/>
      <c r="HIC41" s="76"/>
      <c r="HID41" s="76"/>
      <c r="HIE41" s="76"/>
      <c r="HIF41" s="76"/>
      <c r="HIG41" s="76"/>
      <c r="HIH41" s="76"/>
      <c r="HII41" s="76"/>
      <c r="HIJ41" s="76"/>
      <c r="HIK41" s="76"/>
      <c r="HIL41" s="76"/>
      <c r="HIM41" s="77"/>
      <c r="HIN41" s="75"/>
      <c r="HIO41" s="76"/>
      <c r="HIP41" s="76"/>
      <c r="HIQ41" s="76"/>
      <c r="HIR41" s="76"/>
      <c r="HIS41" s="76"/>
      <c r="HIT41" s="76"/>
      <c r="HIU41" s="76"/>
      <c r="HIV41" s="76"/>
      <c r="HIW41" s="76"/>
      <c r="HIX41" s="76"/>
      <c r="HIY41" s="76"/>
      <c r="HIZ41" s="77"/>
      <c r="HJA41" s="75"/>
      <c r="HJB41" s="76"/>
      <c r="HJC41" s="76"/>
      <c r="HJD41" s="76"/>
      <c r="HJE41" s="76"/>
      <c r="HJF41" s="76"/>
      <c r="HJG41" s="76"/>
      <c r="HJH41" s="76"/>
      <c r="HJI41" s="76"/>
      <c r="HJJ41" s="76"/>
      <c r="HJK41" s="76"/>
      <c r="HJL41" s="76"/>
      <c r="HJM41" s="77"/>
      <c r="HJN41" s="75"/>
      <c r="HJO41" s="76"/>
      <c r="HJP41" s="76"/>
      <c r="HJQ41" s="76"/>
      <c r="HJR41" s="76"/>
      <c r="HJS41" s="76"/>
      <c r="HJT41" s="76"/>
      <c r="HJU41" s="76"/>
      <c r="HJV41" s="76"/>
      <c r="HJW41" s="76"/>
      <c r="HJX41" s="76"/>
      <c r="HJY41" s="76"/>
      <c r="HJZ41" s="77"/>
      <c r="HKA41" s="75"/>
      <c r="HKB41" s="76"/>
      <c r="HKC41" s="76"/>
      <c r="HKD41" s="76"/>
      <c r="HKE41" s="76"/>
      <c r="HKF41" s="76"/>
      <c r="HKG41" s="76"/>
      <c r="HKH41" s="76"/>
      <c r="HKI41" s="76"/>
      <c r="HKJ41" s="76"/>
      <c r="HKK41" s="76"/>
      <c r="HKL41" s="76"/>
      <c r="HKM41" s="77"/>
      <c r="HKN41" s="75"/>
      <c r="HKO41" s="76"/>
      <c r="HKP41" s="76"/>
      <c r="HKQ41" s="76"/>
      <c r="HKR41" s="76"/>
      <c r="HKS41" s="76"/>
      <c r="HKT41" s="76"/>
      <c r="HKU41" s="76"/>
      <c r="HKV41" s="76"/>
      <c r="HKW41" s="76"/>
      <c r="HKX41" s="76"/>
      <c r="HKY41" s="76"/>
      <c r="HKZ41" s="77"/>
      <c r="HLA41" s="75"/>
      <c r="HLB41" s="76"/>
      <c r="HLC41" s="76"/>
      <c r="HLD41" s="76"/>
      <c r="HLE41" s="76"/>
      <c r="HLF41" s="76"/>
      <c r="HLG41" s="76"/>
      <c r="HLH41" s="76"/>
      <c r="HLI41" s="76"/>
      <c r="HLJ41" s="76"/>
      <c r="HLK41" s="76"/>
      <c r="HLL41" s="76"/>
      <c r="HLM41" s="77"/>
      <c r="HLN41" s="75"/>
      <c r="HLO41" s="76"/>
      <c r="HLP41" s="76"/>
      <c r="HLQ41" s="76"/>
      <c r="HLR41" s="76"/>
      <c r="HLS41" s="76"/>
      <c r="HLT41" s="76"/>
      <c r="HLU41" s="76"/>
      <c r="HLV41" s="76"/>
      <c r="HLW41" s="76"/>
      <c r="HLX41" s="76"/>
      <c r="HLY41" s="76"/>
      <c r="HLZ41" s="77"/>
      <c r="HMA41" s="75"/>
      <c r="HMB41" s="76"/>
      <c r="HMC41" s="76"/>
      <c r="HMD41" s="76"/>
      <c r="HME41" s="76"/>
      <c r="HMF41" s="76"/>
      <c r="HMG41" s="76"/>
      <c r="HMH41" s="76"/>
      <c r="HMI41" s="76"/>
      <c r="HMJ41" s="76"/>
      <c r="HMK41" s="76"/>
      <c r="HML41" s="76"/>
      <c r="HMM41" s="77"/>
      <c r="HMN41" s="75"/>
      <c r="HMO41" s="76"/>
      <c r="HMP41" s="76"/>
      <c r="HMQ41" s="76"/>
      <c r="HMR41" s="76"/>
      <c r="HMS41" s="76"/>
      <c r="HMT41" s="76"/>
      <c r="HMU41" s="76"/>
      <c r="HMV41" s="76"/>
      <c r="HMW41" s="76"/>
      <c r="HMX41" s="76"/>
      <c r="HMY41" s="76"/>
      <c r="HMZ41" s="77"/>
      <c r="HNA41" s="75"/>
      <c r="HNB41" s="76"/>
      <c r="HNC41" s="76"/>
      <c r="HND41" s="76"/>
      <c r="HNE41" s="76"/>
      <c r="HNF41" s="76"/>
      <c r="HNG41" s="76"/>
      <c r="HNH41" s="76"/>
      <c r="HNI41" s="76"/>
      <c r="HNJ41" s="76"/>
      <c r="HNK41" s="76"/>
      <c r="HNL41" s="76"/>
      <c r="HNM41" s="77"/>
      <c r="HNN41" s="75"/>
      <c r="HNO41" s="76"/>
      <c r="HNP41" s="76"/>
      <c r="HNQ41" s="76"/>
      <c r="HNR41" s="76"/>
      <c r="HNS41" s="76"/>
      <c r="HNT41" s="76"/>
      <c r="HNU41" s="76"/>
      <c r="HNV41" s="76"/>
      <c r="HNW41" s="76"/>
      <c r="HNX41" s="76"/>
      <c r="HNY41" s="76"/>
      <c r="HNZ41" s="77"/>
      <c r="HOA41" s="75"/>
      <c r="HOB41" s="76"/>
      <c r="HOC41" s="76"/>
      <c r="HOD41" s="76"/>
      <c r="HOE41" s="76"/>
      <c r="HOF41" s="76"/>
      <c r="HOG41" s="76"/>
      <c r="HOH41" s="76"/>
      <c r="HOI41" s="76"/>
      <c r="HOJ41" s="76"/>
      <c r="HOK41" s="76"/>
      <c r="HOL41" s="76"/>
      <c r="HOM41" s="77"/>
      <c r="HON41" s="75"/>
      <c r="HOO41" s="76"/>
      <c r="HOP41" s="76"/>
      <c r="HOQ41" s="76"/>
      <c r="HOR41" s="76"/>
      <c r="HOS41" s="76"/>
      <c r="HOT41" s="76"/>
      <c r="HOU41" s="76"/>
      <c r="HOV41" s="76"/>
      <c r="HOW41" s="76"/>
      <c r="HOX41" s="76"/>
      <c r="HOY41" s="76"/>
      <c r="HOZ41" s="77"/>
      <c r="HPA41" s="75"/>
      <c r="HPB41" s="76"/>
      <c r="HPC41" s="76"/>
      <c r="HPD41" s="76"/>
      <c r="HPE41" s="76"/>
      <c r="HPF41" s="76"/>
      <c r="HPG41" s="76"/>
      <c r="HPH41" s="76"/>
      <c r="HPI41" s="76"/>
      <c r="HPJ41" s="76"/>
      <c r="HPK41" s="76"/>
      <c r="HPL41" s="76"/>
      <c r="HPM41" s="77"/>
      <c r="HPN41" s="75"/>
      <c r="HPO41" s="76"/>
      <c r="HPP41" s="76"/>
      <c r="HPQ41" s="76"/>
      <c r="HPR41" s="76"/>
      <c r="HPS41" s="76"/>
      <c r="HPT41" s="76"/>
      <c r="HPU41" s="76"/>
      <c r="HPV41" s="76"/>
      <c r="HPW41" s="76"/>
      <c r="HPX41" s="76"/>
      <c r="HPY41" s="76"/>
      <c r="HPZ41" s="77"/>
      <c r="HQA41" s="75"/>
      <c r="HQB41" s="76"/>
      <c r="HQC41" s="76"/>
      <c r="HQD41" s="76"/>
      <c r="HQE41" s="76"/>
      <c r="HQF41" s="76"/>
      <c r="HQG41" s="76"/>
      <c r="HQH41" s="76"/>
      <c r="HQI41" s="76"/>
      <c r="HQJ41" s="76"/>
      <c r="HQK41" s="76"/>
      <c r="HQL41" s="76"/>
      <c r="HQM41" s="77"/>
      <c r="HQN41" s="75"/>
      <c r="HQO41" s="76"/>
      <c r="HQP41" s="76"/>
      <c r="HQQ41" s="76"/>
      <c r="HQR41" s="76"/>
      <c r="HQS41" s="76"/>
      <c r="HQT41" s="76"/>
      <c r="HQU41" s="76"/>
      <c r="HQV41" s="76"/>
      <c r="HQW41" s="76"/>
      <c r="HQX41" s="76"/>
      <c r="HQY41" s="76"/>
      <c r="HQZ41" s="77"/>
      <c r="HRA41" s="75"/>
      <c r="HRB41" s="76"/>
      <c r="HRC41" s="76"/>
      <c r="HRD41" s="76"/>
      <c r="HRE41" s="76"/>
      <c r="HRF41" s="76"/>
      <c r="HRG41" s="76"/>
      <c r="HRH41" s="76"/>
      <c r="HRI41" s="76"/>
      <c r="HRJ41" s="76"/>
      <c r="HRK41" s="76"/>
      <c r="HRL41" s="76"/>
      <c r="HRM41" s="77"/>
      <c r="HRN41" s="75"/>
      <c r="HRO41" s="76"/>
      <c r="HRP41" s="76"/>
      <c r="HRQ41" s="76"/>
      <c r="HRR41" s="76"/>
      <c r="HRS41" s="76"/>
      <c r="HRT41" s="76"/>
      <c r="HRU41" s="76"/>
      <c r="HRV41" s="76"/>
      <c r="HRW41" s="76"/>
      <c r="HRX41" s="76"/>
      <c r="HRY41" s="76"/>
      <c r="HRZ41" s="77"/>
      <c r="HSA41" s="75"/>
      <c r="HSB41" s="76"/>
      <c r="HSC41" s="76"/>
      <c r="HSD41" s="76"/>
      <c r="HSE41" s="76"/>
      <c r="HSF41" s="76"/>
      <c r="HSG41" s="76"/>
      <c r="HSH41" s="76"/>
      <c r="HSI41" s="76"/>
      <c r="HSJ41" s="76"/>
      <c r="HSK41" s="76"/>
      <c r="HSL41" s="76"/>
      <c r="HSM41" s="77"/>
      <c r="HSN41" s="75"/>
      <c r="HSO41" s="76"/>
      <c r="HSP41" s="76"/>
      <c r="HSQ41" s="76"/>
      <c r="HSR41" s="76"/>
      <c r="HSS41" s="76"/>
      <c r="HST41" s="76"/>
      <c r="HSU41" s="76"/>
      <c r="HSV41" s="76"/>
      <c r="HSW41" s="76"/>
      <c r="HSX41" s="76"/>
      <c r="HSY41" s="76"/>
      <c r="HSZ41" s="77"/>
      <c r="HTA41" s="75"/>
      <c r="HTB41" s="76"/>
      <c r="HTC41" s="76"/>
      <c r="HTD41" s="76"/>
      <c r="HTE41" s="76"/>
      <c r="HTF41" s="76"/>
      <c r="HTG41" s="76"/>
      <c r="HTH41" s="76"/>
      <c r="HTI41" s="76"/>
      <c r="HTJ41" s="76"/>
      <c r="HTK41" s="76"/>
      <c r="HTL41" s="76"/>
      <c r="HTM41" s="77"/>
      <c r="HTN41" s="75"/>
      <c r="HTO41" s="76"/>
      <c r="HTP41" s="76"/>
      <c r="HTQ41" s="76"/>
      <c r="HTR41" s="76"/>
      <c r="HTS41" s="76"/>
      <c r="HTT41" s="76"/>
      <c r="HTU41" s="76"/>
      <c r="HTV41" s="76"/>
      <c r="HTW41" s="76"/>
      <c r="HTX41" s="76"/>
      <c r="HTY41" s="76"/>
      <c r="HTZ41" s="77"/>
      <c r="HUA41" s="75"/>
      <c r="HUB41" s="76"/>
      <c r="HUC41" s="76"/>
      <c r="HUD41" s="76"/>
      <c r="HUE41" s="76"/>
      <c r="HUF41" s="76"/>
      <c r="HUG41" s="76"/>
      <c r="HUH41" s="76"/>
      <c r="HUI41" s="76"/>
      <c r="HUJ41" s="76"/>
      <c r="HUK41" s="76"/>
      <c r="HUL41" s="76"/>
      <c r="HUM41" s="77"/>
      <c r="HUN41" s="75"/>
      <c r="HUO41" s="76"/>
      <c r="HUP41" s="76"/>
      <c r="HUQ41" s="76"/>
      <c r="HUR41" s="76"/>
      <c r="HUS41" s="76"/>
      <c r="HUT41" s="76"/>
      <c r="HUU41" s="76"/>
      <c r="HUV41" s="76"/>
      <c r="HUW41" s="76"/>
      <c r="HUX41" s="76"/>
      <c r="HUY41" s="76"/>
      <c r="HUZ41" s="77"/>
      <c r="HVA41" s="75"/>
      <c r="HVB41" s="76"/>
      <c r="HVC41" s="76"/>
      <c r="HVD41" s="76"/>
      <c r="HVE41" s="76"/>
      <c r="HVF41" s="76"/>
      <c r="HVG41" s="76"/>
      <c r="HVH41" s="76"/>
      <c r="HVI41" s="76"/>
      <c r="HVJ41" s="76"/>
      <c r="HVK41" s="76"/>
      <c r="HVL41" s="76"/>
      <c r="HVM41" s="77"/>
      <c r="HVN41" s="75"/>
      <c r="HVO41" s="76"/>
      <c r="HVP41" s="76"/>
      <c r="HVQ41" s="76"/>
      <c r="HVR41" s="76"/>
      <c r="HVS41" s="76"/>
      <c r="HVT41" s="76"/>
      <c r="HVU41" s="76"/>
      <c r="HVV41" s="76"/>
      <c r="HVW41" s="76"/>
      <c r="HVX41" s="76"/>
      <c r="HVY41" s="76"/>
      <c r="HVZ41" s="77"/>
      <c r="HWA41" s="75"/>
      <c r="HWB41" s="76"/>
      <c r="HWC41" s="76"/>
      <c r="HWD41" s="76"/>
      <c r="HWE41" s="76"/>
      <c r="HWF41" s="76"/>
      <c r="HWG41" s="76"/>
      <c r="HWH41" s="76"/>
      <c r="HWI41" s="76"/>
      <c r="HWJ41" s="76"/>
      <c r="HWK41" s="76"/>
      <c r="HWL41" s="76"/>
      <c r="HWM41" s="77"/>
      <c r="HWN41" s="75"/>
      <c r="HWO41" s="76"/>
      <c r="HWP41" s="76"/>
      <c r="HWQ41" s="76"/>
      <c r="HWR41" s="76"/>
      <c r="HWS41" s="76"/>
      <c r="HWT41" s="76"/>
      <c r="HWU41" s="76"/>
      <c r="HWV41" s="76"/>
      <c r="HWW41" s="76"/>
      <c r="HWX41" s="76"/>
      <c r="HWY41" s="76"/>
      <c r="HWZ41" s="77"/>
      <c r="HXA41" s="75"/>
      <c r="HXB41" s="76"/>
      <c r="HXC41" s="76"/>
      <c r="HXD41" s="76"/>
      <c r="HXE41" s="76"/>
      <c r="HXF41" s="76"/>
      <c r="HXG41" s="76"/>
      <c r="HXH41" s="76"/>
      <c r="HXI41" s="76"/>
      <c r="HXJ41" s="76"/>
      <c r="HXK41" s="76"/>
      <c r="HXL41" s="76"/>
      <c r="HXM41" s="77"/>
      <c r="HXN41" s="75"/>
      <c r="HXO41" s="76"/>
      <c r="HXP41" s="76"/>
      <c r="HXQ41" s="76"/>
      <c r="HXR41" s="76"/>
      <c r="HXS41" s="76"/>
      <c r="HXT41" s="76"/>
      <c r="HXU41" s="76"/>
      <c r="HXV41" s="76"/>
      <c r="HXW41" s="76"/>
      <c r="HXX41" s="76"/>
      <c r="HXY41" s="76"/>
      <c r="HXZ41" s="77"/>
      <c r="HYA41" s="75"/>
      <c r="HYB41" s="76"/>
      <c r="HYC41" s="76"/>
      <c r="HYD41" s="76"/>
      <c r="HYE41" s="76"/>
      <c r="HYF41" s="76"/>
      <c r="HYG41" s="76"/>
      <c r="HYH41" s="76"/>
      <c r="HYI41" s="76"/>
      <c r="HYJ41" s="76"/>
      <c r="HYK41" s="76"/>
      <c r="HYL41" s="76"/>
      <c r="HYM41" s="77"/>
      <c r="HYN41" s="75"/>
      <c r="HYO41" s="76"/>
      <c r="HYP41" s="76"/>
      <c r="HYQ41" s="76"/>
      <c r="HYR41" s="76"/>
      <c r="HYS41" s="76"/>
      <c r="HYT41" s="76"/>
      <c r="HYU41" s="76"/>
      <c r="HYV41" s="76"/>
      <c r="HYW41" s="76"/>
      <c r="HYX41" s="76"/>
      <c r="HYY41" s="76"/>
      <c r="HYZ41" s="77"/>
      <c r="HZA41" s="75"/>
      <c r="HZB41" s="76"/>
      <c r="HZC41" s="76"/>
      <c r="HZD41" s="76"/>
      <c r="HZE41" s="76"/>
      <c r="HZF41" s="76"/>
      <c r="HZG41" s="76"/>
      <c r="HZH41" s="76"/>
      <c r="HZI41" s="76"/>
      <c r="HZJ41" s="76"/>
      <c r="HZK41" s="76"/>
      <c r="HZL41" s="76"/>
      <c r="HZM41" s="77"/>
      <c r="HZN41" s="75"/>
      <c r="HZO41" s="76"/>
      <c r="HZP41" s="76"/>
      <c r="HZQ41" s="76"/>
      <c r="HZR41" s="76"/>
      <c r="HZS41" s="76"/>
      <c r="HZT41" s="76"/>
      <c r="HZU41" s="76"/>
      <c r="HZV41" s="76"/>
      <c r="HZW41" s="76"/>
      <c r="HZX41" s="76"/>
      <c r="HZY41" s="76"/>
      <c r="HZZ41" s="77"/>
      <c r="IAA41" s="75"/>
      <c r="IAB41" s="76"/>
      <c r="IAC41" s="76"/>
      <c r="IAD41" s="76"/>
      <c r="IAE41" s="76"/>
      <c r="IAF41" s="76"/>
      <c r="IAG41" s="76"/>
      <c r="IAH41" s="76"/>
      <c r="IAI41" s="76"/>
      <c r="IAJ41" s="76"/>
      <c r="IAK41" s="76"/>
      <c r="IAL41" s="76"/>
      <c r="IAM41" s="77"/>
      <c r="IAN41" s="75"/>
      <c r="IAO41" s="76"/>
      <c r="IAP41" s="76"/>
      <c r="IAQ41" s="76"/>
      <c r="IAR41" s="76"/>
      <c r="IAS41" s="76"/>
      <c r="IAT41" s="76"/>
      <c r="IAU41" s="76"/>
      <c r="IAV41" s="76"/>
      <c r="IAW41" s="76"/>
      <c r="IAX41" s="76"/>
      <c r="IAY41" s="76"/>
      <c r="IAZ41" s="77"/>
      <c r="IBA41" s="75"/>
      <c r="IBB41" s="76"/>
      <c r="IBC41" s="76"/>
      <c r="IBD41" s="76"/>
      <c r="IBE41" s="76"/>
      <c r="IBF41" s="76"/>
      <c r="IBG41" s="76"/>
      <c r="IBH41" s="76"/>
      <c r="IBI41" s="76"/>
      <c r="IBJ41" s="76"/>
      <c r="IBK41" s="76"/>
      <c r="IBL41" s="76"/>
      <c r="IBM41" s="77"/>
      <c r="IBN41" s="75"/>
      <c r="IBO41" s="76"/>
      <c r="IBP41" s="76"/>
      <c r="IBQ41" s="76"/>
      <c r="IBR41" s="76"/>
      <c r="IBS41" s="76"/>
      <c r="IBT41" s="76"/>
      <c r="IBU41" s="76"/>
      <c r="IBV41" s="76"/>
      <c r="IBW41" s="76"/>
      <c r="IBX41" s="76"/>
      <c r="IBY41" s="76"/>
      <c r="IBZ41" s="77"/>
      <c r="ICA41" s="75"/>
      <c r="ICB41" s="76"/>
      <c r="ICC41" s="76"/>
      <c r="ICD41" s="76"/>
      <c r="ICE41" s="76"/>
      <c r="ICF41" s="76"/>
      <c r="ICG41" s="76"/>
      <c r="ICH41" s="76"/>
      <c r="ICI41" s="76"/>
      <c r="ICJ41" s="76"/>
      <c r="ICK41" s="76"/>
      <c r="ICL41" s="76"/>
      <c r="ICM41" s="77"/>
      <c r="ICN41" s="75"/>
      <c r="ICO41" s="76"/>
      <c r="ICP41" s="76"/>
      <c r="ICQ41" s="76"/>
      <c r="ICR41" s="76"/>
      <c r="ICS41" s="76"/>
      <c r="ICT41" s="76"/>
      <c r="ICU41" s="76"/>
      <c r="ICV41" s="76"/>
      <c r="ICW41" s="76"/>
      <c r="ICX41" s="76"/>
      <c r="ICY41" s="76"/>
      <c r="ICZ41" s="77"/>
      <c r="IDA41" s="75"/>
      <c r="IDB41" s="76"/>
      <c r="IDC41" s="76"/>
      <c r="IDD41" s="76"/>
      <c r="IDE41" s="76"/>
      <c r="IDF41" s="76"/>
      <c r="IDG41" s="76"/>
      <c r="IDH41" s="76"/>
      <c r="IDI41" s="76"/>
      <c r="IDJ41" s="76"/>
      <c r="IDK41" s="76"/>
      <c r="IDL41" s="76"/>
      <c r="IDM41" s="77"/>
      <c r="IDN41" s="75"/>
      <c r="IDO41" s="76"/>
      <c r="IDP41" s="76"/>
      <c r="IDQ41" s="76"/>
      <c r="IDR41" s="76"/>
      <c r="IDS41" s="76"/>
      <c r="IDT41" s="76"/>
      <c r="IDU41" s="76"/>
      <c r="IDV41" s="76"/>
      <c r="IDW41" s="76"/>
      <c r="IDX41" s="76"/>
      <c r="IDY41" s="76"/>
      <c r="IDZ41" s="77"/>
      <c r="IEA41" s="75"/>
      <c r="IEB41" s="76"/>
      <c r="IEC41" s="76"/>
      <c r="IED41" s="76"/>
      <c r="IEE41" s="76"/>
      <c r="IEF41" s="76"/>
      <c r="IEG41" s="76"/>
      <c r="IEH41" s="76"/>
      <c r="IEI41" s="76"/>
      <c r="IEJ41" s="76"/>
      <c r="IEK41" s="76"/>
      <c r="IEL41" s="76"/>
      <c r="IEM41" s="77"/>
      <c r="IEN41" s="75"/>
      <c r="IEO41" s="76"/>
      <c r="IEP41" s="76"/>
      <c r="IEQ41" s="76"/>
      <c r="IER41" s="76"/>
      <c r="IES41" s="76"/>
      <c r="IET41" s="76"/>
      <c r="IEU41" s="76"/>
      <c r="IEV41" s="76"/>
      <c r="IEW41" s="76"/>
      <c r="IEX41" s="76"/>
      <c r="IEY41" s="76"/>
      <c r="IEZ41" s="77"/>
      <c r="IFA41" s="75"/>
      <c r="IFB41" s="76"/>
      <c r="IFC41" s="76"/>
      <c r="IFD41" s="76"/>
      <c r="IFE41" s="76"/>
      <c r="IFF41" s="76"/>
      <c r="IFG41" s="76"/>
      <c r="IFH41" s="76"/>
      <c r="IFI41" s="76"/>
      <c r="IFJ41" s="76"/>
      <c r="IFK41" s="76"/>
      <c r="IFL41" s="76"/>
      <c r="IFM41" s="77"/>
      <c r="IFN41" s="75"/>
      <c r="IFO41" s="76"/>
      <c r="IFP41" s="76"/>
      <c r="IFQ41" s="76"/>
      <c r="IFR41" s="76"/>
      <c r="IFS41" s="76"/>
      <c r="IFT41" s="76"/>
      <c r="IFU41" s="76"/>
      <c r="IFV41" s="76"/>
      <c r="IFW41" s="76"/>
      <c r="IFX41" s="76"/>
      <c r="IFY41" s="76"/>
      <c r="IFZ41" s="77"/>
      <c r="IGA41" s="75"/>
      <c r="IGB41" s="76"/>
      <c r="IGC41" s="76"/>
      <c r="IGD41" s="76"/>
      <c r="IGE41" s="76"/>
      <c r="IGF41" s="76"/>
      <c r="IGG41" s="76"/>
      <c r="IGH41" s="76"/>
      <c r="IGI41" s="76"/>
      <c r="IGJ41" s="76"/>
      <c r="IGK41" s="76"/>
      <c r="IGL41" s="76"/>
      <c r="IGM41" s="77"/>
      <c r="IGN41" s="75"/>
      <c r="IGO41" s="76"/>
      <c r="IGP41" s="76"/>
      <c r="IGQ41" s="76"/>
      <c r="IGR41" s="76"/>
      <c r="IGS41" s="76"/>
      <c r="IGT41" s="76"/>
      <c r="IGU41" s="76"/>
      <c r="IGV41" s="76"/>
      <c r="IGW41" s="76"/>
      <c r="IGX41" s="76"/>
      <c r="IGY41" s="76"/>
      <c r="IGZ41" s="77"/>
      <c r="IHA41" s="75"/>
      <c r="IHB41" s="76"/>
      <c r="IHC41" s="76"/>
      <c r="IHD41" s="76"/>
      <c r="IHE41" s="76"/>
      <c r="IHF41" s="76"/>
      <c r="IHG41" s="76"/>
      <c r="IHH41" s="76"/>
      <c r="IHI41" s="76"/>
      <c r="IHJ41" s="76"/>
      <c r="IHK41" s="76"/>
      <c r="IHL41" s="76"/>
      <c r="IHM41" s="77"/>
      <c r="IHN41" s="75"/>
      <c r="IHO41" s="76"/>
      <c r="IHP41" s="76"/>
      <c r="IHQ41" s="76"/>
      <c r="IHR41" s="76"/>
      <c r="IHS41" s="76"/>
      <c r="IHT41" s="76"/>
      <c r="IHU41" s="76"/>
      <c r="IHV41" s="76"/>
      <c r="IHW41" s="76"/>
      <c r="IHX41" s="76"/>
      <c r="IHY41" s="76"/>
      <c r="IHZ41" s="77"/>
      <c r="IIA41" s="75"/>
      <c r="IIB41" s="76"/>
      <c r="IIC41" s="76"/>
      <c r="IID41" s="76"/>
      <c r="IIE41" s="76"/>
      <c r="IIF41" s="76"/>
      <c r="IIG41" s="76"/>
      <c r="IIH41" s="76"/>
      <c r="III41" s="76"/>
      <c r="IIJ41" s="76"/>
      <c r="IIK41" s="76"/>
      <c r="IIL41" s="76"/>
      <c r="IIM41" s="77"/>
      <c r="IIN41" s="75"/>
      <c r="IIO41" s="76"/>
      <c r="IIP41" s="76"/>
      <c r="IIQ41" s="76"/>
      <c r="IIR41" s="76"/>
      <c r="IIS41" s="76"/>
      <c r="IIT41" s="76"/>
      <c r="IIU41" s="76"/>
      <c r="IIV41" s="76"/>
      <c r="IIW41" s="76"/>
      <c r="IIX41" s="76"/>
      <c r="IIY41" s="76"/>
      <c r="IIZ41" s="77"/>
      <c r="IJA41" s="75"/>
      <c r="IJB41" s="76"/>
      <c r="IJC41" s="76"/>
      <c r="IJD41" s="76"/>
      <c r="IJE41" s="76"/>
      <c r="IJF41" s="76"/>
      <c r="IJG41" s="76"/>
      <c r="IJH41" s="76"/>
      <c r="IJI41" s="76"/>
      <c r="IJJ41" s="76"/>
      <c r="IJK41" s="76"/>
      <c r="IJL41" s="76"/>
      <c r="IJM41" s="77"/>
      <c r="IJN41" s="75"/>
      <c r="IJO41" s="76"/>
      <c r="IJP41" s="76"/>
      <c r="IJQ41" s="76"/>
      <c r="IJR41" s="76"/>
      <c r="IJS41" s="76"/>
      <c r="IJT41" s="76"/>
      <c r="IJU41" s="76"/>
      <c r="IJV41" s="76"/>
      <c r="IJW41" s="76"/>
      <c r="IJX41" s="76"/>
      <c r="IJY41" s="76"/>
      <c r="IJZ41" s="77"/>
      <c r="IKA41" s="75"/>
      <c r="IKB41" s="76"/>
      <c r="IKC41" s="76"/>
      <c r="IKD41" s="76"/>
      <c r="IKE41" s="76"/>
      <c r="IKF41" s="76"/>
      <c r="IKG41" s="76"/>
      <c r="IKH41" s="76"/>
      <c r="IKI41" s="76"/>
      <c r="IKJ41" s="76"/>
      <c r="IKK41" s="76"/>
      <c r="IKL41" s="76"/>
      <c r="IKM41" s="77"/>
      <c r="IKN41" s="75"/>
      <c r="IKO41" s="76"/>
      <c r="IKP41" s="76"/>
      <c r="IKQ41" s="76"/>
      <c r="IKR41" s="76"/>
      <c r="IKS41" s="76"/>
      <c r="IKT41" s="76"/>
      <c r="IKU41" s="76"/>
      <c r="IKV41" s="76"/>
      <c r="IKW41" s="76"/>
      <c r="IKX41" s="76"/>
      <c r="IKY41" s="76"/>
      <c r="IKZ41" s="77"/>
      <c r="ILA41" s="75"/>
      <c r="ILB41" s="76"/>
      <c r="ILC41" s="76"/>
      <c r="ILD41" s="76"/>
      <c r="ILE41" s="76"/>
      <c r="ILF41" s="76"/>
      <c r="ILG41" s="76"/>
      <c r="ILH41" s="76"/>
      <c r="ILI41" s="76"/>
      <c r="ILJ41" s="76"/>
      <c r="ILK41" s="76"/>
      <c r="ILL41" s="76"/>
      <c r="ILM41" s="77"/>
      <c r="ILN41" s="75"/>
      <c r="ILO41" s="76"/>
      <c r="ILP41" s="76"/>
      <c r="ILQ41" s="76"/>
      <c r="ILR41" s="76"/>
      <c r="ILS41" s="76"/>
      <c r="ILT41" s="76"/>
      <c r="ILU41" s="76"/>
      <c r="ILV41" s="76"/>
      <c r="ILW41" s="76"/>
      <c r="ILX41" s="76"/>
      <c r="ILY41" s="76"/>
      <c r="ILZ41" s="77"/>
      <c r="IMA41" s="75"/>
      <c r="IMB41" s="76"/>
      <c r="IMC41" s="76"/>
      <c r="IMD41" s="76"/>
      <c r="IME41" s="76"/>
      <c r="IMF41" s="76"/>
      <c r="IMG41" s="76"/>
      <c r="IMH41" s="76"/>
      <c r="IMI41" s="76"/>
      <c r="IMJ41" s="76"/>
      <c r="IMK41" s="76"/>
      <c r="IML41" s="76"/>
      <c r="IMM41" s="77"/>
      <c r="IMN41" s="75"/>
      <c r="IMO41" s="76"/>
      <c r="IMP41" s="76"/>
      <c r="IMQ41" s="76"/>
      <c r="IMR41" s="76"/>
      <c r="IMS41" s="76"/>
      <c r="IMT41" s="76"/>
      <c r="IMU41" s="76"/>
      <c r="IMV41" s="76"/>
      <c r="IMW41" s="76"/>
      <c r="IMX41" s="76"/>
      <c r="IMY41" s="76"/>
      <c r="IMZ41" s="77"/>
      <c r="INA41" s="75"/>
      <c r="INB41" s="76"/>
      <c r="INC41" s="76"/>
      <c r="IND41" s="76"/>
      <c r="INE41" s="76"/>
      <c r="INF41" s="76"/>
      <c r="ING41" s="76"/>
      <c r="INH41" s="76"/>
      <c r="INI41" s="76"/>
      <c r="INJ41" s="76"/>
      <c r="INK41" s="76"/>
      <c r="INL41" s="76"/>
      <c r="INM41" s="77"/>
      <c r="INN41" s="75"/>
      <c r="INO41" s="76"/>
      <c r="INP41" s="76"/>
      <c r="INQ41" s="76"/>
      <c r="INR41" s="76"/>
      <c r="INS41" s="76"/>
      <c r="INT41" s="76"/>
      <c r="INU41" s="76"/>
      <c r="INV41" s="76"/>
      <c r="INW41" s="76"/>
      <c r="INX41" s="76"/>
      <c r="INY41" s="76"/>
      <c r="INZ41" s="77"/>
      <c r="IOA41" s="75"/>
      <c r="IOB41" s="76"/>
      <c r="IOC41" s="76"/>
      <c r="IOD41" s="76"/>
      <c r="IOE41" s="76"/>
      <c r="IOF41" s="76"/>
      <c r="IOG41" s="76"/>
      <c r="IOH41" s="76"/>
      <c r="IOI41" s="76"/>
      <c r="IOJ41" s="76"/>
      <c r="IOK41" s="76"/>
      <c r="IOL41" s="76"/>
      <c r="IOM41" s="77"/>
      <c r="ION41" s="75"/>
      <c r="IOO41" s="76"/>
      <c r="IOP41" s="76"/>
      <c r="IOQ41" s="76"/>
      <c r="IOR41" s="76"/>
      <c r="IOS41" s="76"/>
      <c r="IOT41" s="76"/>
      <c r="IOU41" s="76"/>
      <c r="IOV41" s="76"/>
      <c r="IOW41" s="76"/>
      <c r="IOX41" s="76"/>
      <c r="IOY41" s="76"/>
      <c r="IOZ41" s="77"/>
      <c r="IPA41" s="75"/>
      <c r="IPB41" s="76"/>
      <c r="IPC41" s="76"/>
      <c r="IPD41" s="76"/>
      <c r="IPE41" s="76"/>
      <c r="IPF41" s="76"/>
      <c r="IPG41" s="76"/>
      <c r="IPH41" s="76"/>
      <c r="IPI41" s="76"/>
      <c r="IPJ41" s="76"/>
      <c r="IPK41" s="76"/>
      <c r="IPL41" s="76"/>
      <c r="IPM41" s="77"/>
      <c r="IPN41" s="75"/>
      <c r="IPO41" s="76"/>
      <c r="IPP41" s="76"/>
      <c r="IPQ41" s="76"/>
      <c r="IPR41" s="76"/>
      <c r="IPS41" s="76"/>
      <c r="IPT41" s="76"/>
      <c r="IPU41" s="76"/>
      <c r="IPV41" s="76"/>
      <c r="IPW41" s="76"/>
      <c r="IPX41" s="76"/>
      <c r="IPY41" s="76"/>
      <c r="IPZ41" s="77"/>
      <c r="IQA41" s="75"/>
      <c r="IQB41" s="76"/>
      <c r="IQC41" s="76"/>
      <c r="IQD41" s="76"/>
      <c r="IQE41" s="76"/>
      <c r="IQF41" s="76"/>
      <c r="IQG41" s="76"/>
      <c r="IQH41" s="76"/>
      <c r="IQI41" s="76"/>
      <c r="IQJ41" s="76"/>
      <c r="IQK41" s="76"/>
      <c r="IQL41" s="76"/>
      <c r="IQM41" s="77"/>
      <c r="IQN41" s="75"/>
      <c r="IQO41" s="76"/>
      <c r="IQP41" s="76"/>
      <c r="IQQ41" s="76"/>
      <c r="IQR41" s="76"/>
      <c r="IQS41" s="76"/>
      <c r="IQT41" s="76"/>
      <c r="IQU41" s="76"/>
      <c r="IQV41" s="76"/>
      <c r="IQW41" s="76"/>
      <c r="IQX41" s="76"/>
      <c r="IQY41" s="76"/>
      <c r="IQZ41" s="77"/>
      <c r="IRA41" s="75"/>
      <c r="IRB41" s="76"/>
      <c r="IRC41" s="76"/>
      <c r="IRD41" s="76"/>
      <c r="IRE41" s="76"/>
      <c r="IRF41" s="76"/>
      <c r="IRG41" s="76"/>
      <c r="IRH41" s="76"/>
      <c r="IRI41" s="76"/>
      <c r="IRJ41" s="76"/>
      <c r="IRK41" s="76"/>
      <c r="IRL41" s="76"/>
      <c r="IRM41" s="77"/>
      <c r="IRN41" s="75"/>
      <c r="IRO41" s="76"/>
      <c r="IRP41" s="76"/>
      <c r="IRQ41" s="76"/>
      <c r="IRR41" s="76"/>
      <c r="IRS41" s="76"/>
      <c r="IRT41" s="76"/>
      <c r="IRU41" s="76"/>
      <c r="IRV41" s="76"/>
      <c r="IRW41" s="76"/>
      <c r="IRX41" s="76"/>
      <c r="IRY41" s="76"/>
      <c r="IRZ41" s="77"/>
      <c r="ISA41" s="75"/>
      <c r="ISB41" s="76"/>
      <c r="ISC41" s="76"/>
      <c r="ISD41" s="76"/>
      <c r="ISE41" s="76"/>
      <c r="ISF41" s="76"/>
      <c r="ISG41" s="76"/>
      <c r="ISH41" s="76"/>
      <c r="ISI41" s="76"/>
      <c r="ISJ41" s="76"/>
      <c r="ISK41" s="76"/>
      <c r="ISL41" s="76"/>
      <c r="ISM41" s="77"/>
      <c r="ISN41" s="75"/>
      <c r="ISO41" s="76"/>
      <c r="ISP41" s="76"/>
      <c r="ISQ41" s="76"/>
      <c r="ISR41" s="76"/>
      <c r="ISS41" s="76"/>
      <c r="IST41" s="76"/>
      <c r="ISU41" s="76"/>
      <c r="ISV41" s="76"/>
      <c r="ISW41" s="76"/>
      <c r="ISX41" s="76"/>
      <c r="ISY41" s="76"/>
      <c r="ISZ41" s="77"/>
      <c r="ITA41" s="75"/>
      <c r="ITB41" s="76"/>
      <c r="ITC41" s="76"/>
      <c r="ITD41" s="76"/>
      <c r="ITE41" s="76"/>
      <c r="ITF41" s="76"/>
      <c r="ITG41" s="76"/>
      <c r="ITH41" s="76"/>
      <c r="ITI41" s="76"/>
      <c r="ITJ41" s="76"/>
      <c r="ITK41" s="76"/>
      <c r="ITL41" s="76"/>
      <c r="ITM41" s="77"/>
      <c r="ITN41" s="75"/>
      <c r="ITO41" s="76"/>
      <c r="ITP41" s="76"/>
      <c r="ITQ41" s="76"/>
      <c r="ITR41" s="76"/>
      <c r="ITS41" s="76"/>
      <c r="ITT41" s="76"/>
      <c r="ITU41" s="76"/>
      <c r="ITV41" s="76"/>
      <c r="ITW41" s="76"/>
      <c r="ITX41" s="76"/>
      <c r="ITY41" s="76"/>
      <c r="ITZ41" s="77"/>
      <c r="IUA41" s="75"/>
      <c r="IUB41" s="76"/>
      <c r="IUC41" s="76"/>
      <c r="IUD41" s="76"/>
      <c r="IUE41" s="76"/>
      <c r="IUF41" s="76"/>
      <c r="IUG41" s="76"/>
      <c r="IUH41" s="76"/>
      <c r="IUI41" s="76"/>
      <c r="IUJ41" s="76"/>
      <c r="IUK41" s="76"/>
      <c r="IUL41" s="76"/>
      <c r="IUM41" s="77"/>
      <c r="IUN41" s="75"/>
      <c r="IUO41" s="76"/>
      <c r="IUP41" s="76"/>
      <c r="IUQ41" s="76"/>
      <c r="IUR41" s="76"/>
      <c r="IUS41" s="76"/>
      <c r="IUT41" s="76"/>
      <c r="IUU41" s="76"/>
      <c r="IUV41" s="76"/>
      <c r="IUW41" s="76"/>
      <c r="IUX41" s="76"/>
      <c r="IUY41" s="76"/>
      <c r="IUZ41" s="77"/>
      <c r="IVA41" s="75"/>
      <c r="IVB41" s="76"/>
      <c r="IVC41" s="76"/>
      <c r="IVD41" s="76"/>
      <c r="IVE41" s="76"/>
      <c r="IVF41" s="76"/>
      <c r="IVG41" s="76"/>
      <c r="IVH41" s="76"/>
      <c r="IVI41" s="76"/>
      <c r="IVJ41" s="76"/>
      <c r="IVK41" s="76"/>
      <c r="IVL41" s="76"/>
      <c r="IVM41" s="77"/>
      <c r="IVN41" s="75"/>
      <c r="IVO41" s="76"/>
      <c r="IVP41" s="76"/>
      <c r="IVQ41" s="76"/>
      <c r="IVR41" s="76"/>
      <c r="IVS41" s="76"/>
      <c r="IVT41" s="76"/>
      <c r="IVU41" s="76"/>
      <c r="IVV41" s="76"/>
      <c r="IVW41" s="76"/>
      <c r="IVX41" s="76"/>
      <c r="IVY41" s="76"/>
      <c r="IVZ41" s="77"/>
      <c r="IWA41" s="75"/>
      <c r="IWB41" s="76"/>
      <c r="IWC41" s="76"/>
      <c r="IWD41" s="76"/>
      <c r="IWE41" s="76"/>
      <c r="IWF41" s="76"/>
      <c r="IWG41" s="76"/>
      <c r="IWH41" s="76"/>
      <c r="IWI41" s="76"/>
      <c r="IWJ41" s="76"/>
      <c r="IWK41" s="76"/>
      <c r="IWL41" s="76"/>
      <c r="IWM41" s="77"/>
      <c r="IWN41" s="75"/>
      <c r="IWO41" s="76"/>
      <c r="IWP41" s="76"/>
      <c r="IWQ41" s="76"/>
      <c r="IWR41" s="76"/>
      <c r="IWS41" s="76"/>
      <c r="IWT41" s="76"/>
      <c r="IWU41" s="76"/>
      <c r="IWV41" s="76"/>
      <c r="IWW41" s="76"/>
      <c r="IWX41" s="76"/>
      <c r="IWY41" s="76"/>
      <c r="IWZ41" s="77"/>
      <c r="IXA41" s="75"/>
      <c r="IXB41" s="76"/>
      <c r="IXC41" s="76"/>
      <c r="IXD41" s="76"/>
      <c r="IXE41" s="76"/>
      <c r="IXF41" s="76"/>
      <c r="IXG41" s="76"/>
      <c r="IXH41" s="76"/>
      <c r="IXI41" s="76"/>
      <c r="IXJ41" s="76"/>
      <c r="IXK41" s="76"/>
      <c r="IXL41" s="76"/>
      <c r="IXM41" s="77"/>
      <c r="IXN41" s="75"/>
      <c r="IXO41" s="76"/>
      <c r="IXP41" s="76"/>
      <c r="IXQ41" s="76"/>
      <c r="IXR41" s="76"/>
      <c r="IXS41" s="76"/>
      <c r="IXT41" s="76"/>
      <c r="IXU41" s="76"/>
      <c r="IXV41" s="76"/>
      <c r="IXW41" s="76"/>
      <c r="IXX41" s="76"/>
      <c r="IXY41" s="76"/>
      <c r="IXZ41" s="77"/>
      <c r="IYA41" s="75"/>
      <c r="IYB41" s="76"/>
      <c r="IYC41" s="76"/>
      <c r="IYD41" s="76"/>
      <c r="IYE41" s="76"/>
      <c r="IYF41" s="76"/>
      <c r="IYG41" s="76"/>
      <c r="IYH41" s="76"/>
      <c r="IYI41" s="76"/>
      <c r="IYJ41" s="76"/>
      <c r="IYK41" s="76"/>
      <c r="IYL41" s="76"/>
      <c r="IYM41" s="77"/>
      <c r="IYN41" s="75"/>
      <c r="IYO41" s="76"/>
      <c r="IYP41" s="76"/>
      <c r="IYQ41" s="76"/>
      <c r="IYR41" s="76"/>
      <c r="IYS41" s="76"/>
      <c r="IYT41" s="76"/>
      <c r="IYU41" s="76"/>
      <c r="IYV41" s="76"/>
      <c r="IYW41" s="76"/>
      <c r="IYX41" s="76"/>
      <c r="IYY41" s="76"/>
      <c r="IYZ41" s="77"/>
      <c r="IZA41" s="75"/>
      <c r="IZB41" s="76"/>
      <c r="IZC41" s="76"/>
      <c r="IZD41" s="76"/>
      <c r="IZE41" s="76"/>
      <c r="IZF41" s="76"/>
      <c r="IZG41" s="76"/>
      <c r="IZH41" s="76"/>
      <c r="IZI41" s="76"/>
      <c r="IZJ41" s="76"/>
      <c r="IZK41" s="76"/>
      <c r="IZL41" s="76"/>
      <c r="IZM41" s="77"/>
      <c r="IZN41" s="75"/>
      <c r="IZO41" s="76"/>
      <c r="IZP41" s="76"/>
      <c r="IZQ41" s="76"/>
      <c r="IZR41" s="76"/>
      <c r="IZS41" s="76"/>
      <c r="IZT41" s="76"/>
      <c r="IZU41" s="76"/>
      <c r="IZV41" s="76"/>
      <c r="IZW41" s="76"/>
      <c r="IZX41" s="76"/>
      <c r="IZY41" s="76"/>
      <c r="IZZ41" s="77"/>
      <c r="JAA41" s="75"/>
      <c r="JAB41" s="76"/>
      <c r="JAC41" s="76"/>
      <c r="JAD41" s="76"/>
      <c r="JAE41" s="76"/>
      <c r="JAF41" s="76"/>
      <c r="JAG41" s="76"/>
      <c r="JAH41" s="76"/>
      <c r="JAI41" s="76"/>
      <c r="JAJ41" s="76"/>
      <c r="JAK41" s="76"/>
      <c r="JAL41" s="76"/>
      <c r="JAM41" s="77"/>
      <c r="JAN41" s="75"/>
      <c r="JAO41" s="76"/>
      <c r="JAP41" s="76"/>
      <c r="JAQ41" s="76"/>
      <c r="JAR41" s="76"/>
      <c r="JAS41" s="76"/>
      <c r="JAT41" s="76"/>
      <c r="JAU41" s="76"/>
      <c r="JAV41" s="76"/>
      <c r="JAW41" s="76"/>
      <c r="JAX41" s="76"/>
      <c r="JAY41" s="76"/>
      <c r="JAZ41" s="77"/>
      <c r="JBA41" s="75"/>
      <c r="JBB41" s="76"/>
      <c r="JBC41" s="76"/>
      <c r="JBD41" s="76"/>
      <c r="JBE41" s="76"/>
      <c r="JBF41" s="76"/>
      <c r="JBG41" s="76"/>
      <c r="JBH41" s="76"/>
      <c r="JBI41" s="76"/>
      <c r="JBJ41" s="76"/>
      <c r="JBK41" s="76"/>
      <c r="JBL41" s="76"/>
      <c r="JBM41" s="77"/>
      <c r="JBN41" s="75"/>
      <c r="JBO41" s="76"/>
      <c r="JBP41" s="76"/>
      <c r="JBQ41" s="76"/>
      <c r="JBR41" s="76"/>
      <c r="JBS41" s="76"/>
      <c r="JBT41" s="76"/>
      <c r="JBU41" s="76"/>
      <c r="JBV41" s="76"/>
      <c r="JBW41" s="76"/>
      <c r="JBX41" s="76"/>
      <c r="JBY41" s="76"/>
      <c r="JBZ41" s="77"/>
      <c r="JCA41" s="75"/>
      <c r="JCB41" s="76"/>
      <c r="JCC41" s="76"/>
      <c r="JCD41" s="76"/>
      <c r="JCE41" s="76"/>
      <c r="JCF41" s="76"/>
      <c r="JCG41" s="76"/>
      <c r="JCH41" s="76"/>
      <c r="JCI41" s="76"/>
      <c r="JCJ41" s="76"/>
      <c r="JCK41" s="76"/>
      <c r="JCL41" s="76"/>
      <c r="JCM41" s="77"/>
      <c r="JCN41" s="75"/>
      <c r="JCO41" s="76"/>
      <c r="JCP41" s="76"/>
      <c r="JCQ41" s="76"/>
      <c r="JCR41" s="76"/>
      <c r="JCS41" s="76"/>
      <c r="JCT41" s="76"/>
      <c r="JCU41" s="76"/>
      <c r="JCV41" s="76"/>
      <c r="JCW41" s="76"/>
      <c r="JCX41" s="76"/>
      <c r="JCY41" s="76"/>
      <c r="JCZ41" s="77"/>
      <c r="JDA41" s="75"/>
      <c r="JDB41" s="76"/>
      <c r="JDC41" s="76"/>
      <c r="JDD41" s="76"/>
      <c r="JDE41" s="76"/>
      <c r="JDF41" s="76"/>
      <c r="JDG41" s="76"/>
      <c r="JDH41" s="76"/>
      <c r="JDI41" s="76"/>
      <c r="JDJ41" s="76"/>
      <c r="JDK41" s="76"/>
      <c r="JDL41" s="76"/>
      <c r="JDM41" s="77"/>
      <c r="JDN41" s="75"/>
      <c r="JDO41" s="76"/>
      <c r="JDP41" s="76"/>
      <c r="JDQ41" s="76"/>
      <c r="JDR41" s="76"/>
      <c r="JDS41" s="76"/>
      <c r="JDT41" s="76"/>
      <c r="JDU41" s="76"/>
      <c r="JDV41" s="76"/>
      <c r="JDW41" s="76"/>
      <c r="JDX41" s="76"/>
      <c r="JDY41" s="76"/>
      <c r="JDZ41" s="77"/>
      <c r="JEA41" s="75"/>
      <c r="JEB41" s="76"/>
      <c r="JEC41" s="76"/>
      <c r="JED41" s="76"/>
      <c r="JEE41" s="76"/>
      <c r="JEF41" s="76"/>
      <c r="JEG41" s="76"/>
      <c r="JEH41" s="76"/>
      <c r="JEI41" s="76"/>
      <c r="JEJ41" s="76"/>
      <c r="JEK41" s="76"/>
      <c r="JEL41" s="76"/>
      <c r="JEM41" s="77"/>
      <c r="JEN41" s="75"/>
      <c r="JEO41" s="76"/>
      <c r="JEP41" s="76"/>
      <c r="JEQ41" s="76"/>
      <c r="JER41" s="76"/>
      <c r="JES41" s="76"/>
      <c r="JET41" s="76"/>
      <c r="JEU41" s="76"/>
      <c r="JEV41" s="76"/>
      <c r="JEW41" s="76"/>
      <c r="JEX41" s="76"/>
      <c r="JEY41" s="76"/>
      <c r="JEZ41" s="77"/>
      <c r="JFA41" s="75"/>
      <c r="JFB41" s="76"/>
      <c r="JFC41" s="76"/>
      <c r="JFD41" s="76"/>
      <c r="JFE41" s="76"/>
      <c r="JFF41" s="76"/>
      <c r="JFG41" s="76"/>
      <c r="JFH41" s="76"/>
      <c r="JFI41" s="76"/>
      <c r="JFJ41" s="76"/>
      <c r="JFK41" s="76"/>
      <c r="JFL41" s="76"/>
      <c r="JFM41" s="77"/>
      <c r="JFN41" s="75"/>
      <c r="JFO41" s="76"/>
      <c r="JFP41" s="76"/>
      <c r="JFQ41" s="76"/>
      <c r="JFR41" s="76"/>
      <c r="JFS41" s="76"/>
      <c r="JFT41" s="76"/>
      <c r="JFU41" s="76"/>
      <c r="JFV41" s="76"/>
      <c r="JFW41" s="76"/>
      <c r="JFX41" s="76"/>
      <c r="JFY41" s="76"/>
      <c r="JFZ41" s="77"/>
      <c r="JGA41" s="75"/>
      <c r="JGB41" s="76"/>
      <c r="JGC41" s="76"/>
      <c r="JGD41" s="76"/>
      <c r="JGE41" s="76"/>
      <c r="JGF41" s="76"/>
      <c r="JGG41" s="76"/>
      <c r="JGH41" s="76"/>
      <c r="JGI41" s="76"/>
      <c r="JGJ41" s="76"/>
      <c r="JGK41" s="76"/>
      <c r="JGL41" s="76"/>
      <c r="JGM41" s="77"/>
      <c r="JGN41" s="75"/>
      <c r="JGO41" s="76"/>
      <c r="JGP41" s="76"/>
      <c r="JGQ41" s="76"/>
      <c r="JGR41" s="76"/>
      <c r="JGS41" s="76"/>
      <c r="JGT41" s="76"/>
      <c r="JGU41" s="76"/>
      <c r="JGV41" s="76"/>
      <c r="JGW41" s="76"/>
      <c r="JGX41" s="76"/>
      <c r="JGY41" s="76"/>
      <c r="JGZ41" s="77"/>
      <c r="JHA41" s="75"/>
      <c r="JHB41" s="76"/>
      <c r="JHC41" s="76"/>
      <c r="JHD41" s="76"/>
      <c r="JHE41" s="76"/>
      <c r="JHF41" s="76"/>
      <c r="JHG41" s="76"/>
      <c r="JHH41" s="76"/>
      <c r="JHI41" s="76"/>
      <c r="JHJ41" s="76"/>
      <c r="JHK41" s="76"/>
      <c r="JHL41" s="76"/>
      <c r="JHM41" s="77"/>
      <c r="JHN41" s="75"/>
      <c r="JHO41" s="76"/>
      <c r="JHP41" s="76"/>
      <c r="JHQ41" s="76"/>
      <c r="JHR41" s="76"/>
      <c r="JHS41" s="76"/>
      <c r="JHT41" s="76"/>
      <c r="JHU41" s="76"/>
      <c r="JHV41" s="76"/>
      <c r="JHW41" s="76"/>
      <c r="JHX41" s="76"/>
      <c r="JHY41" s="76"/>
      <c r="JHZ41" s="77"/>
      <c r="JIA41" s="75"/>
      <c r="JIB41" s="76"/>
      <c r="JIC41" s="76"/>
      <c r="JID41" s="76"/>
      <c r="JIE41" s="76"/>
      <c r="JIF41" s="76"/>
      <c r="JIG41" s="76"/>
      <c r="JIH41" s="76"/>
      <c r="JII41" s="76"/>
      <c r="JIJ41" s="76"/>
      <c r="JIK41" s="76"/>
      <c r="JIL41" s="76"/>
      <c r="JIM41" s="77"/>
      <c r="JIN41" s="75"/>
      <c r="JIO41" s="76"/>
      <c r="JIP41" s="76"/>
      <c r="JIQ41" s="76"/>
      <c r="JIR41" s="76"/>
      <c r="JIS41" s="76"/>
      <c r="JIT41" s="76"/>
      <c r="JIU41" s="76"/>
      <c r="JIV41" s="76"/>
      <c r="JIW41" s="76"/>
      <c r="JIX41" s="76"/>
      <c r="JIY41" s="76"/>
      <c r="JIZ41" s="77"/>
      <c r="JJA41" s="75"/>
      <c r="JJB41" s="76"/>
      <c r="JJC41" s="76"/>
      <c r="JJD41" s="76"/>
      <c r="JJE41" s="76"/>
      <c r="JJF41" s="76"/>
      <c r="JJG41" s="76"/>
      <c r="JJH41" s="76"/>
      <c r="JJI41" s="76"/>
      <c r="JJJ41" s="76"/>
      <c r="JJK41" s="76"/>
      <c r="JJL41" s="76"/>
      <c r="JJM41" s="77"/>
      <c r="JJN41" s="75"/>
      <c r="JJO41" s="76"/>
      <c r="JJP41" s="76"/>
      <c r="JJQ41" s="76"/>
      <c r="JJR41" s="76"/>
      <c r="JJS41" s="76"/>
      <c r="JJT41" s="76"/>
      <c r="JJU41" s="76"/>
      <c r="JJV41" s="76"/>
      <c r="JJW41" s="76"/>
      <c r="JJX41" s="76"/>
      <c r="JJY41" s="76"/>
      <c r="JJZ41" s="77"/>
      <c r="JKA41" s="75"/>
      <c r="JKB41" s="76"/>
      <c r="JKC41" s="76"/>
      <c r="JKD41" s="76"/>
      <c r="JKE41" s="76"/>
      <c r="JKF41" s="76"/>
      <c r="JKG41" s="76"/>
      <c r="JKH41" s="76"/>
      <c r="JKI41" s="76"/>
      <c r="JKJ41" s="76"/>
      <c r="JKK41" s="76"/>
      <c r="JKL41" s="76"/>
      <c r="JKM41" s="77"/>
      <c r="JKN41" s="75"/>
      <c r="JKO41" s="76"/>
      <c r="JKP41" s="76"/>
      <c r="JKQ41" s="76"/>
      <c r="JKR41" s="76"/>
      <c r="JKS41" s="76"/>
      <c r="JKT41" s="76"/>
      <c r="JKU41" s="76"/>
      <c r="JKV41" s="76"/>
      <c r="JKW41" s="76"/>
      <c r="JKX41" s="76"/>
      <c r="JKY41" s="76"/>
      <c r="JKZ41" s="77"/>
      <c r="JLA41" s="75"/>
      <c r="JLB41" s="76"/>
      <c r="JLC41" s="76"/>
      <c r="JLD41" s="76"/>
      <c r="JLE41" s="76"/>
      <c r="JLF41" s="76"/>
      <c r="JLG41" s="76"/>
      <c r="JLH41" s="76"/>
      <c r="JLI41" s="76"/>
      <c r="JLJ41" s="76"/>
      <c r="JLK41" s="76"/>
      <c r="JLL41" s="76"/>
      <c r="JLM41" s="77"/>
      <c r="JLN41" s="75"/>
      <c r="JLO41" s="76"/>
      <c r="JLP41" s="76"/>
      <c r="JLQ41" s="76"/>
      <c r="JLR41" s="76"/>
      <c r="JLS41" s="76"/>
      <c r="JLT41" s="76"/>
      <c r="JLU41" s="76"/>
      <c r="JLV41" s="76"/>
      <c r="JLW41" s="76"/>
      <c r="JLX41" s="76"/>
      <c r="JLY41" s="76"/>
      <c r="JLZ41" s="77"/>
      <c r="JMA41" s="75"/>
      <c r="JMB41" s="76"/>
      <c r="JMC41" s="76"/>
      <c r="JMD41" s="76"/>
      <c r="JME41" s="76"/>
      <c r="JMF41" s="76"/>
      <c r="JMG41" s="76"/>
      <c r="JMH41" s="76"/>
      <c r="JMI41" s="76"/>
      <c r="JMJ41" s="76"/>
      <c r="JMK41" s="76"/>
      <c r="JML41" s="76"/>
      <c r="JMM41" s="77"/>
      <c r="JMN41" s="75"/>
      <c r="JMO41" s="76"/>
      <c r="JMP41" s="76"/>
      <c r="JMQ41" s="76"/>
      <c r="JMR41" s="76"/>
      <c r="JMS41" s="76"/>
      <c r="JMT41" s="76"/>
      <c r="JMU41" s="76"/>
      <c r="JMV41" s="76"/>
      <c r="JMW41" s="76"/>
      <c r="JMX41" s="76"/>
      <c r="JMY41" s="76"/>
      <c r="JMZ41" s="77"/>
      <c r="JNA41" s="75"/>
      <c r="JNB41" s="76"/>
      <c r="JNC41" s="76"/>
      <c r="JND41" s="76"/>
      <c r="JNE41" s="76"/>
      <c r="JNF41" s="76"/>
      <c r="JNG41" s="76"/>
      <c r="JNH41" s="76"/>
      <c r="JNI41" s="76"/>
      <c r="JNJ41" s="76"/>
      <c r="JNK41" s="76"/>
      <c r="JNL41" s="76"/>
      <c r="JNM41" s="77"/>
      <c r="JNN41" s="75"/>
      <c r="JNO41" s="76"/>
      <c r="JNP41" s="76"/>
      <c r="JNQ41" s="76"/>
      <c r="JNR41" s="76"/>
      <c r="JNS41" s="76"/>
      <c r="JNT41" s="76"/>
      <c r="JNU41" s="76"/>
      <c r="JNV41" s="76"/>
      <c r="JNW41" s="76"/>
      <c r="JNX41" s="76"/>
      <c r="JNY41" s="76"/>
      <c r="JNZ41" s="77"/>
      <c r="JOA41" s="75"/>
      <c r="JOB41" s="76"/>
      <c r="JOC41" s="76"/>
      <c r="JOD41" s="76"/>
      <c r="JOE41" s="76"/>
      <c r="JOF41" s="76"/>
      <c r="JOG41" s="76"/>
      <c r="JOH41" s="76"/>
      <c r="JOI41" s="76"/>
      <c r="JOJ41" s="76"/>
      <c r="JOK41" s="76"/>
      <c r="JOL41" s="76"/>
      <c r="JOM41" s="77"/>
      <c r="JON41" s="75"/>
      <c r="JOO41" s="76"/>
      <c r="JOP41" s="76"/>
      <c r="JOQ41" s="76"/>
      <c r="JOR41" s="76"/>
      <c r="JOS41" s="76"/>
      <c r="JOT41" s="76"/>
      <c r="JOU41" s="76"/>
      <c r="JOV41" s="76"/>
      <c r="JOW41" s="76"/>
      <c r="JOX41" s="76"/>
      <c r="JOY41" s="76"/>
      <c r="JOZ41" s="77"/>
      <c r="JPA41" s="75"/>
      <c r="JPB41" s="76"/>
      <c r="JPC41" s="76"/>
      <c r="JPD41" s="76"/>
      <c r="JPE41" s="76"/>
      <c r="JPF41" s="76"/>
      <c r="JPG41" s="76"/>
      <c r="JPH41" s="76"/>
      <c r="JPI41" s="76"/>
      <c r="JPJ41" s="76"/>
      <c r="JPK41" s="76"/>
      <c r="JPL41" s="76"/>
      <c r="JPM41" s="77"/>
      <c r="JPN41" s="75"/>
      <c r="JPO41" s="76"/>
      <c r="JPP41" s="76"/>
      <c r="JPQ41" s="76"/>
      <c r="JPR41" s="76"/>
      <c r="JPS41" s="76"/>
      <c r="JPT41" s="76"/>
      <c r="JPU41" s="76"/>
      <c r="JPV41" s="76"/>
      <c r="JPW41" s="76"/>
      <c r="JPX41" s="76"/>
      <c r="JPY41" s="76"/>
      <c r="JPZ41" s="77"/>
      <c r="JQA41" s="75"/>
      <c r="JQB41" s="76"/>
      <c r="JQC41" s="76"/>
      <c r="JQD41" s="76"/>
      <c r="JQE41" s="76"/>
      <c r="JQF41" s="76"/>
      <c r="JQG41" s="76"/>
      <c r="JQH41" s="76"/>
      <c r="JQI41" s="76"/>
      <c r="JQJ41" s="76"/>
      <c r="JQK41" s="76"/>
      <c r="JQL41" s="76"/>
      <c r="JQM41" s="77"/>
      <c r="JQN41" s="75"/>
      <c r="JQO41" s="76"/>
      <c r="JQP41" s="76"/>
      <c r="JQQ41" s="76"/>
      <c r="JQR41" s="76"/>
      <c r="JQS41" s="76"/>
      <c r="JQT41" s="76"/>
      <c r="JQU41" s="76"/>
      <c r="JQV41" s="76"/>
      <c r="JQW41" s="76"/>
      <c r="JQX41" s="76"/>
      <c r="JQY41" s="76"/>
      <c r="JQZ41" s="77"/>
      <c r="JRA41" s="75"/>
      <c r="JRB41" s="76"/>
      <c r="JRC41" s="76"/>
      <c r="JRD41" s="76"/>
      <c r="JRE41" s="76"/>
      <c r="JRF41" s="76"/>
      <c r="JRG41" s="76"/>
      <c r="JRH41" s="76"/>
      <c r="JRI41" s="76"/>
      <c r="JRJ41" s="76"/>
      <c r="JRK41" s="76"/>
      <c r="JRL41" s="76"/>
      <c r="JRM41" s="77"/>
      <c r="JRN41" s="75"/>
      <c r="JRO41" s="76"/>
      <c r="JRP41" s="76"/>
      <c r="JRQ41" s="76"/>
      <c r="JRR41" s="76"/>
      <c r="JRS41" s="76"/>
      <c r="JRT41" s="76"/>
      <c r="JRU41" s="76"/>
      <c r="JRV41" s="76"/>
      <c r="JRW41" s="76"/>
      <c r="JRX41" s="76"/>
      <c r="JRY41" s="76"/>
      <c r="JRZ41" s="77"/>
      <c r="JSA41" s="75"/>
      <c r="JSB41" s="76"/>
      <c r="JSC41" s="76"/>
      <c r="JSD41" s="76"/>
      <c r="JSE41" s="76"/>
      <c r="JSF41" s="76"/>
      <c r="JSG41" s="76"/>
      <c r="JSH41" s="76"/>
      <c r="JSI41" s="76"/>
      <c r="JSJ41" s="76"/>
      <c r="JSK41" s="76"/>
      <c r="JSL41" s="76"/>
      <c r="JSM41" s="77"/>
      <c r="JSN41" s="75"/>
      <c r="JSO41" s="76"/>
      <c r="JSP41" s="76"/>
      <c r="JSQ41" s="76"/>
      <c r="JSR41" s="76"/>
      <c r="JSS41" s="76"/>
      <c r="JST41" s="76"/>
      <c r="JSU41" s="76"/>
      <c r="JSV41" s="76"/>
      <c r="JSW41" s="76"/>
      <c r="JSX41" s="76"/>
      <c r="JSY41" s="76"/>
      <c r="JSZ41" s="77"/>
      <c r="JTA41" s="75"/>
      <c r="JTB41" s="76"/>
      <c r="JTC41" s="76"/>
      <c r="JTD41" s="76"/>
      <c r="JTE41" s="76"/>
      <c r="JTF41" s="76"/>
      <c r="JTG41" s="76"/>
      <c r="JTH41" s="76"/>
      <c r="JTI41" s="76"/>
      <c r="JTJ41" s="76"/>
      <c r="JTK41" s="76"/>
      <c r="JTL41" s="76"/>
      <c r="JTM41" s="77"/>
      <c r="JTN41" s="75"/>
      <c r="JTO41" s="76"/>
      <c r="JTP41" s="76"/>
      <c r="JTQ41" s="76"/>
      <c r="JTR41" s="76"/>
      <c r="JTS41" s="76"/>
      <c r="JTT41" s="76"/>
      <c r="JTU41" s="76"/>
      <c r="JTV41" s="76"/>
      <c r="JTW41" s="76"/>
      <c r="JTX41" s="76"/>
      <c r="JTY41" s="76"/>
      <c r="JTZ41" s="77"/>
      <c r="JUA41" s="75"/>
      <c r="JUB41" s="76"/>
      <c r="JUC41" s="76"/>
      <c r="JUD41" s="76"/>
      <c r="JUE41" s="76"/>
      <c r="JUF41" s="76"/>
      <c r="JUG41" s="76"/>
      <c r="JUH41" s="76"/>
      <c r="JUI41" s="76"/>
      <c r="JUJ41" s="76"/>
      <c r="JUK41" s="76"/>
      <c r="JUL41" s="76"/>
      <c r="JUM41" s="77"/>
      <c r="JUN41" s="75"/>
      <c r="JUO41" s="76"/>
      <c r="JUP41" s="76"/>
      <c r="JUQ41" s="76"/>
      <c r="JUR41" s="76"/>
      <c r="JUS41" s="76"/>
      <c r="JUT41" s="76"/>
      <c r="JUU41" s="76"/>
      <c r="JUV41" s="76"/>
      <c r="JUW41" s="76"/>
      <c r="JUX41" s="76"/>
      <c r="JUY41" s="76"/>
      <c r="JUZ41" s="77"/>
      <c r="JVA41" s="75"/>
      <c r="JVB41" s="76"/>
      <c r="JVC41" s="76"/>
      <c r="JVD41" s="76"/>
      <c r="JVE41" s="76"/>
      <c r="JVF41" s="76"/>
      <c r="JVG41" s="76"/>
      <c r="JVH41" s="76"/>
      <c r="JVI41" s="76"/>
      <c r="JVJ41" s="76"/>
      <c r="JVK41" s="76"/>
      <c r="JVL41" s="76"/>
      <c r="JVM41" s="77"/>
      <c r="JVN41" s="75"/>
      <c r="JVO41" s="76"/>
      <c r="JVP41" s="76"/>
      <c r="JVQ41" s="76"/>
      <c r="JVR41" s="76"/>
      <c r="JVS41" s="76"/>
      <c r="JVT41" s="76"/>
      <c r="JVU41" s="76"/>
      <c r="JVV41" s="76"/>
      <c r="JVW41" s="76"/>
      <c r="JVX41" s="76"/>
      <c r="JVY41" s="76"/>
      <c r="JVZ41" s="77"/>
      <c r="JWA41" s="75"/>
      <c r="JWB41" s="76"/>
      <c r="JWC41" s="76"/>
      <c r="JWD41" s="76"/>
      <c r="JWE41" s="76"/>
      <c r="JWF41" s="76"/>
      <c r="JWG41" s="76"/>
      <c r="JWH41" s="76"/>
      <c r="JWI41" s="76"/>
      <c r="JWJ41" s="76"/>
      <c r="JWK41" s="76"/>
      <c r="JWL41" s="76"/>
      <c r="JWM41" s="77"/>
      <c r="JWN41" s="75"/>
      <c r="JWO41" s="76"/>
      <c r="JWP41" s="76"/>
      <c r="JWQ41" s="76"/>
      <c r="JWR41" s="76"/>
      <c r="JWS41" s="76"/>
      <c r="JWT41" s="76"/>
      <c r="JWU41" s="76"/>
      <c r="JWV41" s="76"/>
      <c r="JWW41" s="76"/>
      <c r="JWX41" s="76"/>
      <c r="JWY41" s="76"/>
      <c r="JWZ41" s="77"/>
      <c r="JXA41" s="75"/>
      <c r="JXB41" s="76"/>
      <c r="JXC41" s="76"/>
      <c r="JXD41" s="76"/>
      <c r="JXE41" s="76"/>
      <c r="JXF41" s="76"/>
      <c r="JXG41" s="76"/>
      <c r="JXH41" s="76"/>
      <c r="JXI41" s="76"/>
      <c r="JXJ41" s="76"/>
      <c r="JXK41" s="76"/>
      <c r="JXL41" s="76"/>
      <c r="JXM41" s="77"/>
      <c r="JXN41" s="75"/>
      <c r="JXO41" s="76"/>
      <c r="JXP41" s="76"/>
      <c r="JXQ41" s="76"/>
      <c r="JXR41" s="76"/>
      <c r="JXS41" s="76"/>
      <c r="JXT41" s="76"/>
      <c r="JXU41" s="76"/>
      <c r="JXV41" s="76"/>
      <c r="JXW41" s="76"/>
      <c r="JXX41" s="76"/>
      <c r="JXY41" s="76"/>
      <c r="JXZ41" s="77"/>
      <c r="JYA41" s="75"/>
      <c r="JYB41" s="76"/>
      <c r="JYC41" s="76"/>
      <c r="JYD41" s="76"/>
      <c r="JYE41" s="76"/>
      <c r="JYF41" s="76"/>
      <c r="JYG41" s="76"/>
      <c r="JYH41" s="76"/>
      <c r="JYI41" s="76"/>
      <c r="JYJ41" s="76"/>
      <c r="JYK41" s="76"/>
      <c r="JYL41" s="76"/>
      <c r="JYM41" s="77"/>
      <c r="JYN41" s="75"/>
      <c r="JYO41" s="76"/>
      <c r="JYP41" s="76"/>
      <c r="JYQ41" s="76"/>
      <c r="JYR41" s="76"/>
      <c r="JYS41" s="76"/>
      <c r="JYT41" s="76"/>
      <c r="JYU41" s="76"/>
      <c r="JYV41" s="76"/>
      <c r="JYW41" s="76"/>
      <c r="JYX41" s="76"/>
      <c r="JYY41" s="76"/>
      <c r="JYZ41" s="77"/>
      <c r="JZA41" s="75"/>
      <c r="JZB41" s="76"/>
      <c r="JZC41" s="76"/>
      <c r="JZD41" s="76"/>
      <c r="JZE41" s="76"/>
      <c r="JZF41" s="76"/>
      <c r="JZG41" s="76"/>
      <c r="JZH41" s="76"/>
      <c r="JZI41" s="76"/>
      <c r="JZJ41" s="76"/>
      <c r="JZK41" s="76"/>
      <c r="JZL41" s="76"/>
      <c r="JZM41" s="77"/>
      <c r="JZN41" s="75"/>
      <c r="JZO41" s="76"/>
      <c r="JZP41" s="76"/>
      <c r="JZQ41" s="76"/>
      <c r="JZR41" s="76"/>
      <c r="JZS41" s="76"/>
      <c r="JZT41" s="76"/>
      <c r="JZU41" s="76"/>
      <c r="JZV41" s="76"/>
      <c r="JZW41" s="76"/>
      <c r="JZX41" s="76"/>
      <c r="JZY41" s="76"/>
      <c r="JZZ41" s="77"/>
      <c r="KAA41" s="75"/>
      <c r="KAB41" s="76"/>
      <c r="KAC41" s="76"/>
      <c r="KAD41" s="76"/>
      <c r="KAE41" s="76"/>
      <c r="KAF41" s="76"/>
      <c r="KAG41" s="76"/>
      <c r="KAH41" s="76"/>
      <c r="KAI41" s="76"/>
      <c r="KAJ41" s="76"/>
      <c r="KAK41" s="76"/>
      <c r="KAL41" s="76"/>
      <c r="KAM41" s="77"/>
      <c r="KAN41" s="75"/>
      <c r="KAO41" s="76"/>
      <c r="KAP41" s="76"/>
      <c r="KAQ41" s="76"/>
      <c r="KAR41" s="76"/>
      <c r="KAS41" s="76"/>
      <c r="KAT41" s="76"/>
      <c r="KAU41" s="76"/>
      <c r="KAV41" s="76"/>
      <c r="KAW41" s="76"/>
      <c r="KAX41" s="76"/>
      <c r="KAY41" s="76"/>
      <c r="KAZ41" s="77"/>
      <c r="KBA41" s="75"/>
      <c r="KBB41" s="76"/>
      <c r="KBC41" s="76"/>
      <c r="KBD41" s="76"/>
      <c r="KBE41" s="76"/>
      <c r="KBF41" s="76"/>
      <c r="KBG41" s="76"/>
      <c r="KBH41" s="76"/>
      <c r="KBI41" s="76"/>
      <c r="KBJ41" s="76"/>
      <c r="KBK41" s="76"/>
      <c r="KBL41" s="76"/>
      <c r="KBM41" s="77"/>
      <c r="KBN41" s="75"/>
      <c r="KBO41" s="76"/>
      <c r="KBP41" s="76"/>
      <c r="KBQ41" s="76"/>
      <c r="KBR41" s="76"/>
      <c r="KBS41" s="76"/>
      <c r="KBT41" s="76"/>
      <c r="KBU41" s="76"/>
      <c r="KBV41" s="76"/>
      <c r="KBW41" s="76"/>
      <c r="KBX41" s="76"/>
      <c r="KBY41" s="76"/>
      <c r="KBZ41" s="77"/>
      <c r="KCA41" s="75"/>
      <c r="KCB41" s="76"/>
      <c r="KCC41" s="76"/>
      <c r="KCD41" s="76"/>
      <c r="KCE41" s="76"/>
      <c r="KCF41" s="76"/>
      <c r="KCG41" s="76"/>
      <c r="KCH41" s="76"/>
      <c r="KCI41" s="76"/>
      <c r="KCJ41" s="76"/>
      <c r="KCK41" s="76"/>
      <c r="KCL41" s="76"/>
      <c r="KCM41" s="77"/>
      <c r="KCN41" s="75"/>
      <c r="KCO41" s="76"/>
      <c r="KCP41" s="76"/>
      <c r="KCQ41" s="76"/>
      <c r="KCR41" s="76"/>
      <c r="KCS41" s="76"/>
      <c r="KCT41" s="76"/>
      <c r="KCU41" s="76"/>
      <c r="KCV41" s="76"/>
      <c r="KCW41" s="76"/>
      <c r="KCX41" s="76"/>
      <c r="KCY41" s="76"/>
      <c r="KCZ41" s="77"/>
      <c r="KDA41" s="75"/>
      <c r="KDB41" s="76"/>
      <c r="KDC41" s="76"/>
      <c r="KDD41" s="76"/>
      <c r="KDE41" s="76"/>
      <c r="KDF41" s="76"/>
      <c r="KDG41" s="76"/>
      <c r="KDH41" s="76"/>
      <c r="KDI41" s="76"/>
      <c r="KDJ41" s="76"/>
      <c r="KDK41" s="76"/>
      <c r="KDL41" s="76"/>
      <c r="KDM41" s="77"/>
      <c r="KDN41" s="75"/>
      <c r="KDO41" s="76"/>
      <c r="KDP41" s="76"/>
      <c r="KDQ41" s="76"/>
      <c r="KDR41" s="76"/>
      <c r="KDS41" s="76"/>
      <c r="KDT41" s="76"/>
      <c r="KDU41" s="76"/>
      <c r="KDV41" s="76"/>
      <c r="KDW41" s="76"/>
      <c r="KDX41" s="76"/>
      <c r="KDY41" s="76"/>
      <c r="KDZ41" s="77"/>
      <c r="KEA41" s="75"/>
      <c r="KEB41" s="76"/>
      <c r="KEC41" s="76"/>
      <c r="KED41" s="76"/>
      <c r="KEE41" s="76"/>
      <c r="KEF41" s="76"/>
      <c r="KEG41" s="76"/>
      <c r="KEH41" s="76"/>
      <c r="KEI41" s="76"/>
      <c r="KEJ41" s="76"/>
      <c r="KEK41" s="76"/>
      <c r="KEL41" s="76"/>
      <c r="KEM41" s="77"/>
      <c r="KEN41" s="75"/>
      <c r="KEO41" s="76"/>
      <c r="KEP41" s="76"/>
      <c r="KEQ41" s="76"/>
      <c r="KER41" s="76"/>
      <c r="KES41" s="76"/>
      <c r="KET41" s="76"/>
      <c r="KEU41" s="76"/>
      <c r="KEV41" s="76"/>
      <c r="KEW41" s="76"/>
      <c r="KEX41" s="76"/>
      <c r="KEY41" s="76"/>
      <c r="KEZ41" s="77"/>
      <c r="KFA41" s="75"/>
      <c r="KFB41" s="76"/>
      <c r="KFC41" s="76"/>
      <c r="KFD41" s="76"/>
      <c r="KFE41" s="76"/>
      <c r="KFF41" s="76"/>
      <c r="KFG41" s="76"/>
      <c r="KFH41" s="76"/>
      <c r="KFI41" s="76"/>
      <c r="KFJ41" s="76"/>
      <c r="KFK41" s="76"/>
      <c r="KFL41" s="76"/>
      <c r="KFM41" s="77"/>
      <c r="KFN41" s="75"/>
      <c r="KFO41" s="76"/>
      <c r="KFP41" s="76"/>
      <c r="KFQ41" s="76"/>
      <c r="KFR41" s="76"/>
      <c r="KFS41" s="76"/>
      <c r="KFT41" s="76"/>
      <c r="KFU41" s="76"/>
      <c r="KFV41" s="76"/>
      <c r="KFW41" s="76"/>
      <c r="KFX41" s="76"/>
      <c r="KFY41" s="76"/>
      <c r="KFZ41" s="77"/>
      <c r="KGA41" s="75"/>
      <c r="KGB41" s="76"/>
      <c r="KGC41" s="76"/>
      <c r="KGD41" s="76"/>
      <c r="KGE41" s="76"/>
      <c r="KGF41" s="76"/>
      <c r="KGG41" s="76"/>
      <c r="KGH41" s="76"/>
      <c r="KGI41" s="76"/>
      <c r="KGJ41" s="76"/>
      <c r="KGK41" s="76"/>
      <c r="KGL41" s="76"/>
      <c r="KGM41" s="77"/>
      <c r="KGN41" s="75"/>
      <c r="KGO41" s="76"/>
      <c r="KGP41" s="76"/>
      <c r="KGQ41" s="76"/>
      <c r="KGR41" s="76"/>
      <c r="KGS41" s="76"/>
      <c r="KGT41" s="76"/>
      <c r="KGU41" s="76"/>
      <c r="KGV41" s="76"/>
      <c r="KGW41" s="76"/>
      <c r="KGX41" s="76"/>
      <c r="KGY41" s="76"/>
      <c r="KGZ41" s="77"/>
      <c r="KHA41" s="75"/>
      <c r="KHB41" s="76"/>
      <c r="KHC41" s="76"/>
      <c r="KHD41" s="76"/>
      <c r="KHE41" s="76"/>
      <c r="KHF41" s="76"/>
      <c r="KHG41" s="76"/>
      <c r="KHH41" s="76"/>
      <c r="KHI41" s="76"/>
      <c r="KHJ41" s="76"/>
      <c r="KHK41" s="76"/>
      <c r="KHL41" s="76"/>
      <c r="KHM41" s="77"/>
      <c r="KHN41" s="75"/>
      <c r="KHO41" s="76"/>
      <c r="KHP41" s="76"/>
      <c r="KHQ41" s="76"/>
      <c r="KHR41" s="76"/>
      <c r="KHS41" s="76"/>
      <c r="KHT41" s="76"/>
      <c r="KHU41" s="76"/>
      <c r="KHV41" s="76"/>
      <c r="KHW41" s="76"/>
      <c r="KHX41" s="76"/>
      <c r="KHY41" s="76"/>
      <c r="KHZ41" s="77"/>
      <c r="KIA41" s="75"/>
      <c r="KIB41" s="76"/>
      <c r="KIC41" s="76"/>
      <c r="KID41" s="76"/>
      <c r="KIE41" s="76"/>
      <c r="KIF41" s="76"/>
      <c r="KIG41" s="76"/>
      <c r="KIH41" s="76"/>
      <c r="KII41" s="76"/>
      <c r="KIJ41" s="76"/>
      <c r="KIK41" s="76"/>
      <c r="KIL41" s="76"/>
      <c r="KIM41" s="77"/>
      <c r="KIN41" s="75"/>
      <c r="KIO41" s="76"/>
      <c r="KIP41" s="76"/>
      <c r="KIQ41" s="76"/>
      <c r="KIR41" s="76"/>
      <c r="KIS41" s="76"/>
      <c r="KIT41" s="76"/>
      <c r="KIU41" s="76"/>
      <c r="KIV41" s="76"/>
      <c r="KIW41" s="76"/>
      <c r="KIX41" s="76"/>
      <c r="KIY41" s="76"/>
      <c r="KIZ41" s="77"/>
      <c r="KJA41" s="75"/>
      <c r="KJB41" s="76"/>
      <c r="KJC41" s="76"/>
      <c r="KJD41" s="76"/>
      <c r="KJE41" s="76"/>
      <c r="KJF41" s="76"/>
      <c r="KJG41" s="76"/>
      <c r="KJH41" s="76"/>
      <c r="KJI41" s="76"/>
      <c r="KJJ41" s="76"/>
      <c r="KJK41" s="76"/>
      <c r="KJL41" s="76"/>
      <c r="KJM41" s="77"/>
      <c r="KJN41" s="75"/>
      <c r="KJO41" s="76"/>
      <c r="KJP41" s="76"/>
      <c r="KJQ41" s="76"/>
      <c r="KJR41" s="76"/>
      <c r="KJS41" s="76"/>
      <c r="KJT41" s="76"/>
      <c r="KJU41" s="76"/>
      <c r="KJV41" s="76"/>
      <c r="KJW41" s="76"/>
      <c r="KJX41" s="76"/>
      <c r="KJY41" s="76"/>
      <c r="KJZ41" s="77"/>
      <c r="KKA41" s="75"/>
      <c r="KKB41" s="76"/>
      <c r="KKC41" s="76"/>
      <c r="KKD41" s="76"/>
      <c r="KKE41" s="76"/>
      <c r="KKF41" s="76"/>
      <c r="KKG41" s="76"/>
      <c r="KKH41" s="76"/>
      <c r="KKI41" s="76"/>
      <c r="KKJ41" s="76"/>
      <c r="KKK41" s="76"/>
      <c r="KKL41" s="76"/>
      <c r="KKM41" s="77"/>
      <c r="KKN41" s="75"/>
      <c r="KKO41" s="76"/>
      <c r="KKP41" s="76"/>
      <c r="KKQ41" s="76"/>
      <c r="KKR41" s="76"/>
      <c r="KKS41" s="76"/>
      <c r="KKT41" s="76"/>
      <c r="KKU41" s="76"/>
      <c r="KKV41" s="76"/>
      <c r="KKW41" s="76"/>
      <c r="KKX41" s="76"/>
      <c r="KKY41" s="76"/>
      <c r="KKZ41" s="77"/>
      <c r="KLA41" s="75"/>
      <c r="KLB41" s="76"/>
      <c r="KLC41" s="76"/>
      <c r="KLD41" s="76"/>
      <c r="KLE41" s="76"/>
      <c r="KLF41" s="76"/>
      <c r="KLG41" s="76"/>
      <c r="KLH41" s="76"/>
      <c r="KLI41" s="76"/>
      <c r="KLJ41" s="76"/>
      <c r="KLK41" s="76"/>
      <c r="KLL41" s="76"/>
      <c r="KLM41" s="77"/>
      <c r="KLN41" s="75"/>
      <c r="KLO41" s="76"/>
      <c r="KLP41" s="76"/>
      <c r="KLQ41" s="76"/>
      <c r="KLR41" s="76"/>
      <c r="KLS41" s="76"/>
      <c r="KLT41" s="76"/>
      <c r="KLU41" s="76"/>
      <c r="KLV41" s="76"/>
      <c r="KLW41" s="76"/>
      <c r="KLX41" s="76"/>
      <c r="KLY41" s="76"/>
      <c r="KLZ41" s="77"/>
      <c r="KMA41" s="75"/>
      <c r="KMB41" s="76"/>
      <c r="KMC41" s="76"/>
      <c r="KMD41" s="76"/>
      <c r="KME41" s="76"/>
      <c r="KMF41" s="76"/>
      <c r="KMG41" s="76"/>
      <c r="KMH41" s="76"/>
      <c r="KMI41" s="76"/>
      <c r="KMJ41" s="76"/>
      <c r="KMK41" s="76"/>
      <c r="KML41" s="76"/>
      <c r="KMM41" s="77"/>
      <c r="KMN41" s="75"/>
      <c r="KMO41" s="76"/>
      <c r="KMP41" s="76"/>
      <c r="KMQ41" s="76"/>
      <c r="KMR41" s="76"/>
      <c r="KMS41" s="76"/>
      <c r="KMT41" s="76"/>
      <c r="KMU41" s="76"/>
      <c r="KMV41" s="76"/>
      <c r="KMW41" s="76"/>
      <c r="KMX41" s="76"/>
      <c r="KMY41" s="76"/>
      <c r="KMZ41" s="77"/>
      <c r="KNA41" s="75"/>
      <c r="KNB41" s="76"/>
      <c r="KNC41" s="76"/>
      <c r="KND41" s="76"/>
      <c r="KNE41" s="76"/>
      <c r="KNF41" s="76"/>
      <c r="KNG41" s="76"/>
      <c r="KNH41" s="76"/>
      <c r="KNI41" s="76"/>
      <c r="KNJ41" s="76"/>
      <c r="KNK41" s="76"/>
      <c r="KNL41" s="76"/>
      <c r="KNM41" s="77"/>
      <c r="KNN41" s="75"/>
      <c r="KNO41" s="76"/>
      <c r="KNP41" s="76"/>
      <c r="KNQ41" s="76"/>
      <c r="KNR41" s="76"/>
      <c r="KNS41" s="76"/>
      <c r="KNT41" s="76"/>
      <c r="KNU41" s="76"/>
      <c r="KNV41" s="76"/>
      <c r="KNW41" s="76"/>
      <c r="KNX41" s="76"/>
      <c r="KNY41" s="76"/>
      <c r="KNZ41" s="77"/>
      <c r="KOA41" s="75"/>
      <c r="KOB41" s="76"/>
      <c r="KOC41" s="76"/>
      <c r="KOD41" s="76"/>
      <c r="KOE41" s="76"/>
      <c r="KOF41" s="76"/>
      <c r="KOG41" s="76"/>
      <c r="KOH41" s="76"/>
      <c r="KOI41" s="76"/>
      <c r="KOJ41" s="76"/>
      <c r="KOK41" s="76"/>
      <c r="KOL41" s="76"/>
      <c r="KOM41" s="77"/>
      <c r="KON41" s="75"/>
      <c r="KOO41" s="76"/>
      <c r="KOP41" s="76"/>
      <c r="KOQ41" s="76"/>
      <c r="KOR41" s="76"/>
      <c r="KOS41" s="76"/>
      <c r="KOT41" s="76"/>
      <c r="KOU41" s="76"/>
      <c r="KOV41" s="76"/>
      <c r="KOW41" s="76"/>
      <c r="KOX41" s="76"/>
      <c r="KOY41" s="76"/>
      <c r="KOZ41" s="77"/>
      <c r="KPA41" s="75"/>
      <c r="KPB41" s="76"/>
      <c r="KPC41" s="76"/>
      <c r="KPD41" s="76"/>
      <c r="KPE41" s="76"/>
      <c r="KPF41" s="76"/>
      <c r="KPG41" s="76"/>
      <c r="KPH41" s="76"/>
      <c r="KPI41" s="76"/>
      <c r="KPJ41" s="76"/>
      <c r="KPK41" s="76"/>
      <c r="KPL41" s="76"/>
      <c r="KPM41" s="77"/>
      <c r="KPN41" s="75"/>
      <c r="KPO41" s="76"/>
      <c r="KPP41" s="76"/>
      <c r="KPQ41" s="76"/>
      <c r="KPR41" s="76"/>
      <c r="KPS41" s="76"/>
      <c r="KPT41" s="76"/>
      <c r="KPU41" s="76"/>
      <c r="KPV41" s="76"/>
      <c r="KPW41" s="76"/>
      <c r="KPX41" s="76"/>
      <c r="KPY41" s="76"/>
      <c r="KPZ41" s="77"/>
      <c r="KQA41" s="75"/>
      <c r="KQB41" s="76"/>
      <c r="KQC41" s="76"/>
      <c r="KQD41" s="76"/>
      <c r="KQE41" s="76"/>
      <c r="KQF41" s="76"/>
      <c r="KQG41" s="76"/>
      <c r="KQH41" s="76"/>
      <c r="KQI41" s="76"/>
      <c r="KQJ41" s="76"/>
      <c r="KQK41" s="76"/>
      <c r="KQL41" s="76"/>
      <c r="KQM41" s="77"/>
      <c r="KQN41" s="75"/>
      <c r="KQO41" s="76"/>
      <c r="KQP41" s="76"/>
      <c r="KQQ41" s="76"/>
      <c r="KQR41" s="76"/>
      <c r="KQS41" s="76"/>
      <c r="KQT41" s="76"/>
      <c r="KQU41" s="76"/>
      <c r="KQV41" s="76"/>
      <c r="KQW41" s="76"/>
      <c r="KQX41" s="76"/>
      <c r="KQY41" s="76"/>
      <c r="KQZ41" s="77"/>
      <c r="KRA41" s="75"/>
      <c r="KRB41" s="76"/>
      <c r="KRC41" s="76"/>
      <c r="KRD41" s="76"/>
      <c r="KRE41" s="76"/>
      <c r="KRF41" s="76"/>
      <c r="KRG41" s="76"/>
      <c r="KRH41" s="76"/>
      <c r="KRI41" s="76"/>
      <c r="KRJ41" s="76"/>
      <c r="KRK41" s="76"/>
      <c r="KRL41" s="76"/>
      <c r="KRM41" s="77"/>
      <c r="KRN41" s="75"/>
      <c r="KRO41" s="76"/>
      <c r="KRP41" s="76"/>
      <c r="KRQ41" s="76"/>
      <c r="KRR41" s="76"/>
      <c r="KRS41" s="76"/>
      <c r="KRT41" s="76"/>
      <c r="KRU41" s="76"/>
      <c r="KRV41" s="76"/>
      <c r="KRW41" s="76"/>
      <c r="KRX41" s="76"/>
      <c r="KRY41" s="76"/>
      <c r="KRZ41" s="77"/>
      <c r="KSA41" s="75"/>
      <c r="KSB41" s="76"/>
      <c r="KSC41" s="76"/>
      <c r="KSD41" s="76"/>
      <c r="KSE41" s="76"/>
      <c r="KSF41" s="76"/>
      <c r="KSG41" s="76"/>
      <c r="KSH41" s="76"/>
      <c r="KSI41" s="76"/>
      <c r="KSJ41" s="76"/>
      <c r="KSK41" s="76"/>
      <c r="KSL41" s="76"/>
      <c r="KSM41" s="77"/>
      <c r="KSN41" s="75"/>
      <c r="KSO41" s="76"/>
      <c r="KSP41" s="76"/>
      <c r="KSQ41" s="76"/>
      <c r="KSR41" s="76"/>
      <c r="KSS41" s="76"/>
      <c r="KST41" s="76"/>
      <c r="KSU41" s="76"/>
      <c r="KSV41" s="76"/>
      <c r="KSW41" s="76"/>
      <c r="KSX41" s="76"/>
      <c r="KSY41" s="76"/>
      <c r="KSZ41" s="77"/>
      <c r="KTA41" s="75"/>
      <c r="KTB41" s="76"/>
      <c r="KTC41" s="76"/>
      <c r="KTD41" s="76"/>
      <c r="KTE41" s="76"/>
      <c r="KTF41" s="76"/>
      <c r="KTG41" s="76"/>
      <c r="KTH41" s="76"/>
      <c r="KTI41" s="76"/>
      <c r="KTJ41" s="76"/>
      <c r="KTK41" s="76"/>
      <c r="KTL41" s="76"/>
      <c r="KTM41" s="77"/>
      <c r="KTN41" s="75"/>
      <c r="KTO41" s="76"/>
      <c r="KTP41" s="76"/>
      <c r="KTQ41" s="76"/>
      <c r="KTR41" s="76"/>
      <c r="KTS41" s="76"/>
      <c r="KTT41" s="76"/>
      <c r="KTU41" s="76"/>
      <c r="KTV41" s="76"/>
      <c r="KTW41" s="76"/>
      <c r="KTX41" s="76"/>
      <c r="KTY41" s="76"/>
      <c r="KTZ41" s="77"/>
      <c r="KUA41" s="75"/>
      <c r="KUB41" s="76"/>
      <c r="KUC41" s="76"/>
      <c r="KUD41" s="76"/>
      <c r="KUE41" s="76"/>
      <c r="KUF41" s="76"/>
      <c r="KUG41" s="76"/>
      <c r="KUH41" s="76"/>
      <c r="KUI41" s="76"/>
      <c r="KUJ41" s="76"/>
      <c r="KUK41" s="76"/>
      <c r="KUL41" s="76"/>
      <c r="KUM41" s="77"/>
      <c r="KUN41" s="75"/>
      <c r="KUO41" s="76"/>
      <c r="KUP41" s="76"/>
      <c r="KUQ41" s="76"/>
      <c r="KUR41" s="76"/>
      <c r="KUS41" s="76"/>
      <c r="KUT41" s="76"/>
      <c r="KUU41" s="76"/>
      <c r="KUV41" s="76"/>
      <c r="KUW41" s="76"/>
      <c r="KUX41" s="76"/>
      <c r="KUY41" s="76"/>
      <c r="KUZ41" s="77"/>
      <c r="KVA41" s="75"/>
      <c r="KVB41" s="76"/>
      <c r="KVC41" s="76"/>
      <c r="KVD41" s="76"/>
      <c r="KVE41" s="76"/>
      <c r="KVF41" s="76"/>
      <c r="KVG41" s="76"/>
      <c r="KVH41" s="76"/>
      <c r="KVI41" s="76"/>
      <c r="KVJ41" s="76"/>
      <c r="KVK41" s="76"/>
      <c r="KVL41" s="76"/>
      <c r="KVM41" s="77"/>
      <c r="KVN41" s="75"/>
      <c r="KVO41" s="76"/>
      <c r="KVP41" s="76"/>
      <c r="KVQ41" s="76"/>
      <c r="KVR41" s="76"/>
      <c r="KVS41" s="76"/>
      <c r="KVT41" s="76"/>
      <c r="KVU41" s="76"/>
      <c r="KVV41" s="76"/>
      <c r="KVW41" s="76"/>
      <c r="KVX41" s="76"/>
      <c r="KVY41" s="76"/>
      <c r="KVZ41" s="77"/>
      <c r="KWA41" s="75"/>
      <c r="KWB41" s="76"/>
      <c r="KWC41" s="76"/>
      <c r="KWD41" s="76"/>
      <c r="KWE41" s="76"/>
      <c r="KWF41" s="76"/>
      <c r="KWG41" s="76"/>
      <c r="KWH41" s="76"/>
      <c r="KWI41" s="76"/>
      <c r="KWJ41" s="76"/>
      <c r="KWK41" s="76"/>
      <c r="KWL41" s="76"/>
      <c r="KWM41" s="77"/>
      <c r="KWN41" s="75"/>
      <c r="KWO41" s="76"/>
      <c r="KWP41" s="76"/>
      <c r="KWQ41" s="76"/>
      <c r="KWR41" s="76"/>
      <c r="KWS41" s="76"/>
      <c r="KWT41" s="76"/>
      <c r="KWU41" s="76"/>
      <c r="KWV41" s="76"/>
      <c r="KWW41" s="76"/>
      <c r="KWX41" s="76"/>
      <c r="KWY41" s="76"/>
      <c r="KWZ41" s="77"/>
      <c r="KXA41" s="75"/>
      <c r="KXB41" s="76"/>
      <c r="KXC41" s="76"/>
      <c r="KXD41" s="76"/>
      <c r="KXE41" s="76"/>
      <c r="KXF41" s="76"/>
      <c r="KXG41" s="76"/>
      <c r="KXH41" s="76"/>
      <c r="KXI41" s="76"/>
      <c r="KXJ41" s="76"/>
      <c r="KXK41" s="76"/>
      <c r="KXL41" s="76"/>
      <c r="KXM41" s="77"/>
      <c r="KXN41" s="75"/>
      <c r="KXO41" s="76"/>
      <c r="KXP41" s="76"/>
      <c r="KXQ41" s="76"/>
      <c r="KXR41" s="76"/>
      <c r="KXS41" s="76"/>
      <c r="KXT41" s="76"/>
      <c r="KXU41" s="76"/>
      <c r="KXV41" s="76"/>
      <c r="KXW41" s="76"/>
      <c r="KXX41" s="76"/>
      <c r="KXY41" s="76"/>
      <c r="KXZ41" s="77"/>
      <c r="KYA41" s="75"/>
      <c r="KYB41" s="76"/>
      <c r="KYC41" s="76"/>
      <c r="KYD41" s="76"/>
      <c r="KYE41" s="76"/>
      <c r="KYF41" s="76"/>
      <c r="KYG41" s="76"/>
      <c r="KYH41" s="76"/>
      <c r="KYI41" s="76"/>
      <c r="KYJ41" s="76"/>
      <c r="KYK41" s="76"/>
      <c r="KYL41" s="76"/>
      <c r="KYM41" s="77"/>
      <c r="KYN41" s="75"/>
      <c r="KYO41" s="76"/>
      <c r="KYP41" s="76"/>
      <c r="KYQ41" s="76"/>
      <c r="KYR41" s="76"/>
      <c r="KYS41" s="76"/>
      <c r="KYT41" s="76"/>
      <c r="KYU41" s="76"/>
      <c r="KYV41" s="76"/>
      <c r="KYW41" s="76"/>
      <c r="KYX41" s="76"/>
      <c r="KYY41" s="76"/>
      <c r="KYZ41" s="77"/>
      <c r="KZA41" s="75"/>
      <c r="KZB41" s="76"/>
      <c r="KZC41" s="76"/>
      <c r="KZD41" s="76"/>
      <c r="KZE41" s="76"/>
      <c r="KZF41" s="76"/>
      <c r="KZG41" s="76"/>
      <c r="KZH41" s="76"/>
      <c r="KZI41" s="76"/>
      <c r="KZJ41" s="76"/>
      <c r="KZK41" s="76"/>
      <c r="KZL41" s="76"/>
      <c r="KZM41" s="77"/>
      <c r="KZN41" s="75"/>
      <c r="KZO41" s="76"/>
      <c r="KZP41" s="76"/>
      <c r="KZQ41" s="76"/>
      <c r="KZR41" s="76"/>
      <c r="KZS41" s="76"/>
      <c r="KZT41" s="76"/>
      <c r="KZU41" s="76"/>
      <c r="KZV41" s="76"/>
      <c r="KZW41" s="76"/>
      <c r="KZX41" s="76"/>
      <c r="KZY41" s="76"/>
      <c r="KZZ41" s="77"/>
      <c r="LAA41" s="75"/>
      <c r="LAB41" s="76"/>
      <c r="LAC41" s="76"/>
      <c r="LAD41" s="76"/>
      <c r="LAE41" s="76"/>
      <c r="LAF41" s="76"/>
      <c r="LAG41" s="76"/>
      <c r="LAH41" s="76"/>
      <c r="LAI41" s="76"/>
      <c r="LAJ41" s="76"/>
      <c r="LAK41" s="76"/>
      <c r="LAL41" s="76"/>
      <c r="LAM41" s="77"/>
      <c r="LAN41" s="75"/>
      <c r="LAO41" s="76"/>
      <c r="LAP41" s="76"/>
      <c r="LAQ41" s="76"/>
      <c r="LAR41" s="76"/>
      <c r="LAS41" s="76"/>
      <c r="LAT41" s="76"/>
      <c r="LAU41" s="76"/>
      <c r="LAV41" s="76"/>
      <c r="LAW41" s="76"/>
      <c r="LAX41" s="76"/>
      <c r="LAY41" s="76"/>
      <c r="LAZ41" s="77"/>
      <c r="LBA41" s="75"/>
      <c r="LBB41" s="76"/>
      <c r="LBC41" s="76"/>
      <c r="LBD41" s="76"/>
      <c r="LBE41" s="76"/>
      <c r="LBF41" s="76"/>
      <c r="LBG41" s="76"/>
      <c r="LBH41" s="76"/>
      <c r="LBI41" s="76"/>
      <c r="LBJ41" s="76"/>
      <c r="LBK41" s="76"/>
      <c r="LBL41" s="76"/>
      <c r="LBM41" s="77"/>
      <c r="LBN41" s="75"/>
      <c r="LBO41" s="76"/>
      <c r="LBP41" s="76"/>
      <c r="LBQ41" s="76"/>
      <c r="LBR41" s="76"/>
      <c r="LBS41" s="76"/>
      <c r="LBT41" s="76"/>
      <c r="LBU41" s="76"/>
      <c r="LBV41" s="76"/>
      <c r="LBW41" s="76"/>
      <c r="LBX41" s="76"/>
      <c r="LBY41" s="76"/>
      <c r="LBZ41" s="77"/>
      <c r="LCA41" s="75"/>
      <c r="LCB41" s="76"/>
      <c r="LCC41" s="76"/>
      <c r="LCD41" s="76"/>
      <c r="LCE41" s="76"/>
      <c r="LCF41" s="76"/>
      <c r="LCG41" s="76"/>
      <c r="LCH41" s="76"/>
      <c r="LCI41" s="76"/>
      <c r="LCJ41" s="76"/>
      <c r="LCK41" s="76"/>
      <c r="LCL41" s="76"/>
      <c r="LCM41" s="77"/>
      <c r="LCN41" s="75"/>
      <c r="LCO41" s="76"/>
      <c r="LCP41" s="76"/>
      <c r="LCQ41" s="76"/>
      <c r="LCR41" s="76"/>
      <c r="LCS41" s="76"/>
      <c r="LCT41" s="76"/>
      <c r="LCU41" s="76"/>
      <c r="LCV41" s="76"/>
      <c r="LCW41" s="76"/>
      <c r="LCX41" s="76"/>
      <c r="LCY41" s="76"/>
      <c r="LCZ41" s="77"/>
      <c r="LDA41" s="75"/>
      <c r="LDB41" s="76"/>
      <c r="LDC41" s="76"/>
      <c r="LDD41" s="76"/>
      <c r="LDE41" s="76"/>
      <c r="LDF41" s="76"/>
      <c r="LDG41" s="76"/>
      <c r="LDH41" s="76"/>
      <c r="LDI41" s="76"/>
      <c r="LDJ41" s="76"/>
      <c r="LDK41" s="76"/>
      <c r="LDL41" s="76"/>
      <c r="LDM41" s="77"/>
      <c r="LDN41" s="75"/>
      <c r="LDO41" s="76"/>
      <c r="LDP41" s="76"/>
      <c r="LDQ41" s="76"/>
      <c r="LDR41" s="76"/>
      <c r="LDS41" s="76"/>
      <c r="LDT41" s="76"/>
      <c r="LDU41" s="76"/>
      <c r="LDV41" s="76"/>
      <c r="LDW41" s="76"/>
      <c r="LDX41" s="76"/>
      <c r="LDY41" s="76"/>
      <c r="LDZ41" s="77"/>
      <c r="LEA41" s="75"/>
      <c r="LEB41" s="76"/>
      <c r="LEC41" s="76"/>
      <c r="LED41" s="76"/>
      <c r="LEE41" s="76"/>
      <c r="LEF41" s="76"/>
      <c r="LEG41" s="76"/>
      <c r="LEH41" s="76"/>
      <c r="LEI41" s="76"/>
      <c r="LEJ41" s="76"/>
      <c r="LEK41" s="76"/>
      <c r="LEL41" s="76"/>
      <c r="LEM41" s="77"/>
      <c r="LEN41" s="75"/>
      <c r="LEO41" s="76"/>
      <c r="LEP41" s="76"/>
      <c r="LEQ41" s="76"/>
      <c r="LER41" s="76"/>
      <c r="LES41" s="76"/>
      <c r="LET41" s="76"/>
      <c r="LEU41" s="76"/>
      <c r="LEV41" s="76"/>
      <c r="LEW41" s="76"/>
      <c r="LEX41" s="76"/>
      <c r="LEY41" s="76"/>
      <c r="LEZ41" s="77"/>
      <c r="LFA41" s="75"/>
      <c r="LFB41" s="76"/>
      <c r="LFC41" s="76"/>
      <c r="LFD41" s="76"/>
      <c r="LFE41" s="76"/>
      <c r="LFF41" s="76"/>
      <c r="LFG41" s="76"/>
      <c r="LFH41" s="76"/>
      <c r="LFI41" s="76"/>
      <c r="LFJ41" s="76"/>
      <c r="LFK41" s="76"/>
      <c r="LFL41" s="76"/>
      <c r="LFM41" s="77"/>
      <c r="LFN41" s="75"/>
      <c r="LFO41" s="76"/>
      <c r="LFP41" s="76"/>
      <c r="LFQ41" s="76"/>
      <c r="LFR41" s="76"/>
      <c r="LFS41" s="76"/>
      <c r="LFT41" s="76"/>
      <c r="LFU41" s="76"/>
      <c r="LFV41" s="76"/>
      <c r="LFW41" s="76"/>
      <c r="LFX41" s="76"/>
      <c r="LFY41" s="76"/>
      <c r="LFZ41" s="77"/>
      <c r="LGA41" s="75"/>
      <c r="LGB41" s="76"/>
      <c r="LGC41" s="76"/>
      <c r="LGD41" s="76"/>
      <c r="LGE41" s="76"/>
      <c r="LGF41" s="76"/>
      <c r="LGG41" s="76"/>
      <c r="LGH41" s="76"/>
      <c r="LGI41" s="76"/>
      <c r="LGJ41" s="76"/>
      <c r="LGK41" s="76"/>
      <c r="LGL41" s="76"/>
      <c r="LGM41" s="77"/>
      <c r="LGN41" s="75"/>
      <c r="LGO41" s="76"/>
      <c r="LGP41" s="76"/>
      <c r="LGQ41" s="76"/>
      <c r="LGR41" s="76"/>
      <c r="LGS41" s="76"/>
      <c r="LGT41" s="76"/>
      <c r="LGU41" s="76"/>
      <c r="LGV41" s="76"/>
      <c r="LGW41" s="76"/>
      <c r="LGX41" s="76"/>
      <c r="LGY41" s="76"/>
      <c r="LGZ41" s="77"/>
      <c r="LHA41" s="75"/>
      <c r="LHB41" s="76"/>
      <c r="LHC41" s="76"/>
      <c r="LHD41" s="76"/>
      <c r="LHE41" s="76"/>
      <c r="LHF41" s="76"/>
      <c r="LHG41" s="76"/>
      <c r="LHH41" s="76"/>
      <c r="LHI41" s="76"/>
      <c r="LHJ41" s="76"/>
      <c r="LHK41" s="76"/>
      <c r="LHL41" s="76"/>
      <c r="LHM41" s="77"/>
      <c r="LHN41" s="75"/>
      <c r="LHO41" s="76"/>
      <c r="LHP41" s="76"/>
      <c r="LHQ41" s="76"/>
      <c r="LHR41" s="76"/>
      <c r="LHS41" s="76"/>
      <c r="LHT41" s="76"/>
      <c r="LHU41" s="76"/>
      <c r="LHV41" s="76"/>
      <c r="LHW41" s="76"/>
      <c r="LHX41" s="76"/>
      <c r="LHY41" s="76"/>
      <c r="LHZ41" s="77"/>
      <c r="LIA41" s="75"/>
      <c r="LIB41" s="76"/>
      <c r="LIC41" s="76"/>
      <c r="LID41" s="76"/>
      <c r="LIE41" s="76"/>
      <c r="LIF41" s="76"/>
      <c r="LIG41" s="76"/>
      <c r="LIH41" s="76"/>
      <c r="LII41" s="76"/>
      <c r="LIJ41" s="76"/>
      <c r="LIK41" s="76"/>
      <c r="LIL41" s="76"/>
      <c r="LIM41" s="77"/>
      <c r="LIN41" s="75"/>
      <c r="LIO41" s="76"/>
      <c r="LIP41" s="76"/>
      <c r="LIQ41" s="76"/>
      <c r="LIR41" s="76"/>
      <c r="LIS41" s="76"/>
      <c r="LIT41" s="76"/>
      <c r="LIU41" s="76"/>
      <c r="LIV41" s="76"/>
      <c r="LIW41" s="76"/>
      <c r="LIX41" s="76"/>
      <c r="LIY41" s="76"/>
      <c r="LIZ41" s="77"/>
      <c r="LJA41" s="75"/>
      <c r="LJB41" s="76"/>
      <c r="LJC41" s="76"/>
      <c r="LJD41" s="76"/>
      <c r="LJE41" s="76"/>
      <c r="LJF41" s="76"/>
      <c r="LJG41" s="76"/>
      <c r="LJH41" s="76"/>
      <c r="LJI41" s="76"/>
      <c r="LJJ41" s="76"/>
      <c r="LJK41" s="76"/>
      <c r="LJL41" s="76"/>
      <c r="LJM41" s="77"/>
      <c r="LJN41" s="75"/>
      <c r="LJO41" s="76"/>
      <c r="LJP41" s="76"/>
      <c r="LJQ41" s="76"/>
      <c r="LJR41" s="76"/>
      <c r="LJS41" s="76"/>
      <c r="LJT41" s="76"/>
      <c r="LJU41" s="76"/>
      <c r="LJV41" s="76"/>
      <c r="LJW41" s="76"/>
      <c r="LJX41" s="76"/>
      <c r="LJY41" s="76"/>
      <c r="LJZ41" s="77"/>
      <c r="LKA41" s="75"/>
      <c r="LKB41" s="76"/>
      <c r="LKC41" s="76"/>
      <c r="LKD41" s="76"/>
      <c r="LKE41" s="76"/>
      <c r="LKF41" s="76"/>
      <c r="LKG41" s="76"/>
      <c r="LKH41" s="76"/>
      <c r="LKI41" s="76"/>
      <c r="LKJ41" s="76"/>
      <c r="LKK41" s="76"/>
      <c r="LKL41" s="76"/>
      <c r="LKM41" s="77"/>
      <c r="LKN41" s="75"/>
      <c r="LKO41" s="76"/>
      <c r="LKP41" s="76"/>
      <c r="LKQ41" s="76"/>
      <c r="LKR41" s="76"/>
      <c r="LKS41" s="76"/>
      <c r="LKT41" s="76"/>
      <c r="LKU41" s="76"/>
      <c r="LKV41" s="76"/>
      <c r="LKW41" s="76"/>
      <c r="LKX41" s="76"/>
      <c r="LKY41" s="76"/>
      <c r="LKZ41" s="77"/>
      <c r="LLA41" s="75"/>
      <c r="LLB41" s="76"/>
      <c r="LLC41" s="76"/>
      <c r="LLD41" s="76"/>
      <c r="LLE41" s="76"/>
      <c r="LLF41" s="76"/>
      <c r="LLG41" s="76"/>
      <c r="LLH41" s="76"/>
      <c r="LLI41" s="76"/>
      <c r="LLJ41" s="76"/>
      <c r="LLK41" s="76"/>
      <c r="LLL41" s="76"/>
      <c r="LLM41" s="77"/>
      <c r="LLN41" s="75"/>
      <c r="LLO41" s="76"/>
      <c r="LLP41" s="76"/>
      <c r="LLQ41" s="76"/>
      <c r="LLR41" s="76"/>
      <c r="LLS41" s="76"/>
      <c r="LLT41" s="76"/>
      <c r="LLU41" s="76"/>
      <c r="LLV41" s="76"/>
      <c r="LLW41" s="76"/>
      <c r="LLX41" s="76"/>
      <c r="LLY41" s="76"/>
      <c r="LLZ41" s="77"/>
      <c r="LMA41" s="75"/>
      <c r="LMB41" s="76"/>
      <c r="LMC41" s="76"/>
      <c r="LMD41" s="76"/>
      <c r="LME41" s="76"/>
      <c r="LMF41" s="76"/>
      <c r="LMG41" s="76"/>
      <c r="LMH41" s="76"/>
      <c r="LMI41" s="76"/>
      <c r="LMJ41" s="76"/>
      <c r="LMK41" s="76"/>
      <c r="LML41" s="76"/>
      <c r="LMM41" s="77"/>
      <c r="LMN41" s="75"/>
      <c r="LMO41" s="76"/>
      <c r="LMP41" s="76"/>
      <c r="LMQ41" s="76"/>
      <c r="LMR41" s="76"/>
      <c r="LMS41" s="76"/>
      <c r="LMT41" s="76"/>
      <c r="LMU41" s="76"/>
      <c r="LMV41" s="76"/>
      <c r="LMW41" s="76"/>
      <c r="LMX41" s="76"/>
      <c r="LMY41" s="76"/>
      <c r="LMZ41" s="77"/>
      <c r="LNA41" s="75"/>
      <c r="LNB41" s="76"/>
      <c r="LNC41" s="76"/>
      <c r="LND41" s="76"/>
      <c r="LNE41" s="76"/>
      <c r="LNF41" s="76"/>
      <c r="LNG41" s="76"/>
      <c r="LNH41" s="76"/>
      <c r="LNI41" s="76"/>
      <c r="LNJ41" s="76"/>
      <c r="LNK41" s="76"/>
      <c r="LNL41" s="76"/>
      <c r="LNM41" s="77"/>
      <c r="LNN41" s="75"/>
      <c r="LNO41" s="76"/>
      <c r="LNP41" s="76"/>
      <c r="LNQ41" s="76"/>
      <c r="LNR41" s="76"/>
      <c r="LNS41" s="76"/>
      <c r="LNT41" s="76"/>
      <c r="LNU41" s="76"/>
      <c r="LNV41" s="76"/>
      <c r="LNW41" s="76"/>
      <c r="LNX41" s="76"/>
      <c r="LNY41" s="76"/>
      <c r="LNZ41" s="77"/>
      <c r="LOA41" s="75"/>
      <c r="LOB41" s="76"/>
      <c r="LOC41" s="76"/>
      <c r="LOD41" s="76"/>
      <c r="LOE41" s="76"/>
      <c r="LOF41" s="76"/>
      <c r="LOG41" s="76"/>
      <c r="LOH41" s="76"/>
      <c r="LOI41" s="76"/>
      <c r="LOJ41" s="76"/>
      <c r="LOK41" s="76"/>
      <c r="LOL41" s="76"/>
      <c r="LOM41" s="77"/>
      <c r="LON41" s="75"/>
      <c r="LOO41" s="76"/>
      <c r="LOP41" s="76"/>
      <c r="LOQ41" s="76"/>
      <c r="LOR41" s="76"/>
      <c r="LOS41" s="76"/>
      <c r="LOT41" s="76"/>
      <c r="LOU41" s="76"/>
      <c r="LOV41" s="76"/>
      <c r="LOW41" s="76"/>
      <c r="LOX41" s="76"/>
      <c r="LOY41" s="76"/>
      <c r="LOZ41" s="77"/>
      <c r="LPA41" s="75"/>
      <c r="LPB41" s="76"/>
      <c r="LPC41" s="76"/>
      <c r="LPD41" s="76"/>
      <c r="LPE41" s="76"/>
      <c r="LPF41" s="76"/>
      <c r="LPG41" s="76"/>
      <c r="LPH41" s="76"/>
      <c r="LPI41" s="76"/>
      <c r="LPJ41" s="76"/>
      <c r="LPK41" s="76"/>
      <c r="LPL41" s="76"/>
      <c r="LPM41" s="77"/>
      <c r="LPN41" s="75"/>
      <c r="LPO41" s="76"/>
      <c r="LPP41" s="76"/>
      <c r="LPQ41" s="76"/>
      <c r="LPR41" s="76"/>
      <c r="LPS41" s="76"/>
      <c r="LPT41" s="76"/>
      <c r="LPU41" s="76"/>
      <c r="LPV41" s="76"/>
      <c r="LPW41" s="76"/>
      <c r="LPX41" s="76"/>
      <c r="LPY41" s="76"/>
      <c r="LPZ41" s="77"/>
      <c r="LQA41" s="75"/>
      <c r="LQB41" s="76"/>
      <c r="LQC41" s="76"/>
      <c r="LQD41" s="76"/>
      <c r="LQE41" s="76"/>
      <c r="LQF41" s="76"/>
      <c r="LQG41" s="76"/>
      <c r="LQH41" s="76"/>
      <c r="LQI41" s="76"/>
      <c r="LQJ41" s="76"/>
      <c r="LQK41" s="76"/>
      <c r="LQL41" s="76"/>
      <c r="LQM41" s="77"/>
      <c r="LQN41" s="75"/>
      <c r="LQO41" s="76"/>
      <c r="LQP41" s="76"/>
      <c r="LQQ41" s="76"/>
      <c r="LQR41" s="76"/>
      <c r="LQS41" s="76"/>
      <c r="LQT41" s="76"/>
      <c r="LQU41" s="76"/>
      <c r="LQV41" s="76"/>
      <c r="LQW41" s="76"/>
      <c r="LQX41" s="76"/>
      <c r="LQY41" s="76"/>
      <c r="LQZ41" s="77"/>
      <c r="LRA41" s="75"/>
      <c r="LRB41" s="76"/>
      <c r="LRC41" s="76"/>
      <c r="LRD41" s="76"/>
      <c r="LRE41" s="76"/>
      <c r="LRF41" s="76"/>
      <c r="LRG41" s="76"/>
      <c r="LRH41" s="76"/>
      <c r="LRI41" s="76"/>
      <c r="LRJ41" s="76"/>
      <c r="LRK41" s="76"/>
      <c r="LRL41" s="76"/>
      <c r="LRM41" s="77"/>
      <c r="LRN41" s="75"/>
      <c r="LRO41" s="76"/>
      <c r="LRP41" s="76"/>
      <c r="LRQ41" s="76"/>
      <c r="LRR41" s="76"/>
      <c r="LRS41" s="76"/>
      <c r="LRT41" s="76"/>
      <c r="LRU41" s="76"/>
      <c r="LRV41" s="76"/>
      <c r="LRW41" s="76"/>
      <c r="LRX41" s="76"/>
      <c r="LRY41" s="76"/>
      <c r="LRZ41" s="77"/>
      <c r="LSA41" s="75"/>
      <c r="LSB41" s="76"/>
      <c r="LSC41" s="76"/>
      <c r="LSD41" s="76"/>
      <c r="LSE41" s="76"/>
      <c r="LSF41" s="76"/>
      <c r="LSG41" s="76"/>
      <c r="LSH41" s="76"/>
      <c r="LSI41" s="76"/>
      <c r="LSJ41" s="76"/>
      <c r="LSK41" s="76"/>
      <c r="LSL41" s="76"/>
      <c r="LSM41" s="77"/>
      <c r="LSN41" s="75"/>
      <c r="LSO41" s="76"/>
      <c r="LSP41" s="76"/>
      <c r="LSQ41" s="76"/>
      <c r="LSR41" s="76"/>
      <c r="LSS41" s="76"/>
      <c r="LST41" s="76"/>
      <c r="LSU41" s="76"/>
      <c r="LSV41" s="76"/>
      <c r="LSW41" s="76"/>
      <c r="LSX41" s="76"/>
      <c r="LSY41" s="76"/>
      <c r="LSZ41" s="77"/>
      <c r="LTA41" s="75"/>
      <c r="LTB41" s="76"/>
      <c r="LTC41" s="76"/>
      <c r="LTD41" s="76"/>
      <c r="LTE41" s="76"/>
      <c r="LTF41" s="76"/>
      <c r="LTG41" s="76"/>
      <c r="LTH41" s="76"/>
      <c r="LTI41" s="76"/>
      <c r="LTJ41" s="76"/>
      <c r="LTK41" s="76"/>
      <c r="LTL41" s="76"/>
      <c r="LTM41" s="77"/>
      <c r="LTN41" s="75"/>
      <c r="LTO41" s="76"/>
      <c r="LTP41" s="76"/>
      <c r="LTQ41" s="76"/>
      <c r="LTR41" s="76"/>
      <c r="LTS41" s="76"/>
      <c r="LTT41" s="76"/>
      <c r="LTU41" s="76"/>
      <c r="LTV41" s="76"/>
      <c r="LTW41" s="76"/>
      <c r="LTX41" s="76"/>
      <c r="LTY41" s="76"/>
      <c r="LTZ41" s="77"/>
      <c r="LUA41" s="75"/>
      <c r="LUB41" s="76"/>
      <c r="LUC41" s="76"/>
      <c r="LUD41" s="76"/>
      <c r="LUE41" s="76"/>
      <c r="LUF41" s="76"/>
      <c r="LUG41" s="76"/>
      <c r="LUH41" s="76"/>
      <c r="LUI41" s="76"/>
      <c r="LUJ41" s="76"/>
      <c r="LUK41" s="76"/>
      <c r="LUL41" s="76"/>
      <c r="LUM41" s="77"/>
      <c r="LUN41" s="75"/>
      <c r="LUO41" s="76"/>
      <c r="LUP41" s="76"/>
      <c r="LUQ41" s="76"/>
      <c r="LUR41" s="76"/>
      <c r="LUS41" s="76"/>
      <c r="LUT41" s="76"/>
      <c r="LUU41" s="76"/>
      <c r="LUV41" s="76"/>
      <c r="LUW41" s="76"/>
      <c r="LUX41" s="76"/>
      <c r="LUY41" s="76"/>
      <c r="LUZ41" s="77"/>
      <c r="LVA41" s="75"/>
      <c r="LVB41" s="76"/>
      <c r="LVC41" s="76"/>
      <c r="LVD41" s="76"/>
      <c r="LVE41" s="76"/>
      <c r="LVF41" s="76"/>
      <c r="LVG41" s="76"/>
      <c r="LVH41" s="76"/>
      <c r="LVI41" s="76"/>
      <c r="LVJ41" s="76"/>
      <c r="LVK41" s="76"/>
      <c r="LVL41" s="76"/>
      <c r="LVM41" s="77"/>
      <c r="LVN41" s="75"/>
      <c r="LVO41" s="76"/>
      <c r="LVP41" s="76"/>
      <c r="LVQ41" s="76"/>
      <c r="LVR41" s="76"/>
      <c r="LVS41" s="76"/>
      <c r="LVT41" s="76"/>
      <c r="LVU41" s="76"/>
      <c r="LVV41" s="76"/>
      <c r="LVW41" s="76"/>
      <c r="LVX41" s="76"/>
      <c r="LVY41" s="76"/>
      <c r="LVZ41" s="77"/>
      <c r="LWA41" s="75"/>
      <c r="LWB41" s="76"/>
      <c r="LWC41" s="76"/>
      <c r="LWD41" s="76"/>
      <c r="LWE41" s="76"/>
      <c r="LWF41" s="76"/>
      <c r="LWG41" s="76"/>
      <c r="LWH41" s="76"/>
      <c r="LWI41" s="76"/>
      <c r="LWJ41" s="76"/>
      <c r="LWK41" s="76"/>
      <c r="LWL41" s="76"/>
      <c r="LWM41" s="77"/>
      <c r="LWN41" s="75"/>
      <c r="LWO41" s="76"/>
      <c r="LWP41" s="76"/>
      <c r="LWQ41" s="76"/>
      <c r="LWR41" s="76"/>
      <c r="LWS41" s="76"/>
      <c r="LWT41" s="76"/>
      <c r="LWU41" s="76"/>
      <c r="LWV41" s="76"/>
      <c r="LWW41" s="76"/>
      <c r="LWX41" s="76"/>
      <c r="LWY41" s="76"/>
      <c r="LWZ41" s="77"/>
      <c r="LXA41" s="75"/>
      <c r="LXB41" s="76"/>
      <c r="LXC41" s="76"/>
      <c r="LXD41" s="76"/>
      <c r="LXE41" s="76"/>
      <c r="LXF41" s="76"/>
      <c r="LXG41" s="76"/>
      <c r="LXH41" s="76"/>
      <c r="LXI41" s="76"/>
      <c r="LXJ41" s="76"/>
      <c r="LXK41" s="76"/>
      <c r="LXL41" s="76"/>
      <c r="LXM41" s="77"/>
      <c r="LXN41" s="75"/>
      <c r="LXO41" s="76"/>
      <c r="LXP41" s="76"/>
      <c r="LXQ41" s="76"/>
      <c r="LXR41" s="76"/>
      <c r="LXS41" s="76"/>
      <c r="LXT41" s="76"/>
      <c r="LXU41" s="76"/>
      <c r="LXV41" s="76"/>
      <c r="LXW41" s="76"/>
      <c r="LXX41" s="76"/>
      <c r="LXY41" s="76"/>
      <c r="LXZ41" s="77"/>
      <c r="LYA41" s="75"/>
      <c r="LYB41" s="76"/>
      <c r="LYC41" s="76"/>
      <c r="LYD41" s="76"/>
      <c r="LYE41" s="76"/>
      <c r="LYF41" s="76"/>
      <c r="LYG41" s="76"/>
      <c r="LYH41" s="76"/>
      <c r="LYI41" s="76"/>
      <c r="LYJ41" s="76"/>
      <c r="LYK41" s="76"/>
      <c r="LYL41" s="76"/>
      <c r="LYM41" s="77"/>
      <c r="LYN41" s="75"/>
      <c r="LYO41" s="76"/>
      <c r="LYP41" s="76"/>
      <c r="LYQ41" s="76"/>
      <c r="LYR41" s="76"/>
      <c r="LYS41" s="76"/>
      <c r="LYT41" s="76"/>
      <c r="LYU41" s="76"/>
      <c r="LYV41" s="76"/>
      <c r="LYW41" s="76"/>
      <c r="LYX41" s="76"/>
      <c r="LYY41" s="76"/>
      <c r="LYZ41" s="77"/>
      <c r="LZA41" s="75"/>
      <c r="LZB41" s="76"/>
      <c r="LZC41" s="76"/>
      <c r="LZD41" s="76"/>
      <c r="LZE41" s="76"/>
      <c r="LZF41" s="76"/>
      <c r="LZG41" s="76"/>
      <c r="LZH41" s="76"/>
      <c r="LZI41" s="76"/>
      <c r="LZJ41" s="76"/>
      <c r="LZK41" s="76"/>
      <c r="LZL41" s="76"/>
      <c r="LZM41" s="77"/>
      <c r="LZN41" s="75"/>
      <c r="LZO41" s="76"/>
      <c r="LZP41" s="76"/>
      <c r="LZQ41" s="76"/>
      <c r="LZR41" s="76"/>
      <c r="LZS41" s="76"/>
      <c r="LZT41" s="76"/>
      <c r="LZU41" s="76"/>
      <c r="LZV41" s="76"/>
      <c r="LZW41" s="76"/>
      <c r="LZX41" s="76"/>
      <c r="LZY41" s="76"/>
      <c r="LZZ41" s="77"/>
      <c r="MAA41" s="75"/>
      <c r="MAB41" s="76"/>
      <c r="MAC41" s="76"/>
      <c r="MAD41" s="76"/>
      <c r="MAE41" s="76"/>
      <c r="MAF41" s="76"/>
      <c r="MAG41" s="76"/>
      <c r="MAH41" s="76"/>
      <c r="MAI41" s="76"/>
      <c r="MAJ41" s="76"/>
      <c r="MAK41" s="76"/>
      <c r="MAL41" s="76"/>
      <c r="MAM41" s="77"/>
      <c r="MAN41" s="75"/>
      <c r="MAO41" s="76"/>
      <c r="MAP41" s="76"/>
      <c r="MAQ41" s="76"/>
      <c r="MAR41" s="76"/>
      <c r="MAS41" s="76"/>
      <c r="MAT41" s="76"/>
      <c r="MAU41" s="76"/>
      <c r="MAV41" s="76"/>
      <c r="MAW41" s="76"/>
      <c r="MAX41" s="76"/>
      <c r="MAY41" s="76"/>
      <c r="MAZ41" s="77"/>
      <c r="MBA41" s="75"/>
      <c r="MBB41" s="76"/>
      <c r="MBC41" s="76"/>
      <c r="MBD41" s="76"/>
      <c r="MBE41" s="76"/>
      <c r="MBF41" s="76"/>
      <c r="MBG41" s="76"/>
      <c r="MBH41" s="76"/>
      <c r="MBI41" s="76"/>
      <c r="MBJ41" s="76"/>
      <c r="MBK41" s="76"/>
      <c r="MBL41" s="76"/>
      <c r="MBM41" s="77"/>
      <c r="MBN41" s="75"/>
      <c r="MBO41" s="76"/>
      <c r="MBP41" s="76"/>
      <c r="MBQ41" s="76"/>
      <c r="MBR41" s="76"/>
      <c r="MBS41" s="76"/>
      <c r="MBT41" s="76"/>
      <c r="MBU41" s="76"/>
      <c r="MBV41" s="76"/>
      <c r="MBW41" s="76"/>
      <c r="MBX41" s="76"/>
      <c r="MBY41" s="76"/>
      <c r="MBZ41" s="77"/>
      <c r="MCA41" s="75"/>
      <c r="MCB41" s="76"/>
      <c r="MCC41" s="76"/>
      <c r="MCD41" s="76"/>
      <c r="MCE41" s="76"/>
      <c r="MCF41" s="76"/>
      <c r="MCG41" s="76"/>
      <c r="MCH41" s="76"/>
      <c r="MCI41" s="76"/>
      <c r="MCJ41" s="76"/>
      <c r="MCK41" s="76"/>
      <c r="MCL41" s="76"/>
      <c r="MCM41" s="77"/>
      <c r="MCN41" s="75"/>
      <c r="MCO41" s="76"/>
      <c r="MCP41" s="76"/>
      <c r="MCQ41" s="76"/>
      <c r="MCR41" s="76"/>
      <c r="MCS41" s="76"/>
      <c r="MCT41" s="76"/>
      <c r="MCU41" s="76"/>
      <c r="MCV41" s="76"/>
      <c r="MCW41" s="76"/>
      <c r="MCX41" s="76"/>
      <c r="MCY41" s="76"/>
      <c r="MCZ41" s="77"/>
      <c r="MDA41" s="75"/>
      <c r="MDB41" s="76"/>
      <c r="MDC41" s="76"/>
      <c r="MDD41" s="76"/>
      <c r="MDE41" s="76"/>
      <c r="MDF41" s="76"/>
      <c r="MDG41" s="76"/>
      <c r="MDH41" s="76"/>
      <c r="MDI41" s="76"/>
      <c r="MDJ41" s="76"/>
      <c r="MDK41" s="76"/>
      <c r="MDL41" s="76"/>
      <c r="MDM41" s="77"/>
      <c r="MDN41" s="75"/>
      <c r="MDO41" s="76"/>
      <c r="MDP41" s="76"/>
      <c r="MDQ41" s="76"/>
      <c r="MDR41" s="76"/>
      <c r="MDS41" s="76"/>
      <c r="MDT41" s="76"/>
      <c r="MDU41" s="76"/>
      <c r="MDV41" s="76"/>
      <c r="MDW41" s="76"/>
      <c r="MDX41" s="76"/>
      <c r="MDY41" s="76"/>
      <c r="MDZ41" s="77"/>
      <c r="MEA41" s="75"/>
      <c r="MEB41" s="76"/>
      <c r="MEC41" s="76"/>
      <c r="MED41" s="76"/>
      <c r="MEE41" s="76"/>
      <c r="MEF41" s="76"/>
      <c r="MEG41" s="76"/>
      <c r="MEH41" s="76"/>
      <c r="MEI41" s="76"/>
      <c r="MEJ41" s="76"/>
      <c r="MEK41" s="76"/>
      <c r="MEL41" s="76"/>
      <c r="MEM41" s="77"/>
      <c r="MEN41" s="75"/>
      <c r="MEO41" s="76"/>
      <c r="MEP41" s="76"/>
      <c r="MEQ41" s="76"/>
      <c r="MER41" s="76"/>
      <c r="MES41" s="76"/>
      <c r="MET41" s="76"/>
      <c r="MEU41" s="76"/>
      <c r="MEV41" s="76"/>
      <c r="MEW41" s="76"/>
      <c r="MEX41" s="76"/>
      <c r="MEY41" s="76"/>
      <c r="MEZ41" s="77"/>
      <c r="MFA41" s="75"/>
      <c r="MFB41" s="76"/>
      <c r="MFC41" s="76"/>
      <c r="MFD41" s="76"/>
      <c r="MFE41" s="76"/>
      <c r="MFF41" s="76"/>
      <c r="MFG41" s="76"/>
      <c r="MFH41" s="76"/>
      <c r="MFI41" s="76"/>
      <c r="MFJ41" s="76"/>
      <c r="MFK41" s="76"/>
      <c r="MFL41" s="76"/>
      <c r="MFM41" s="77"/>
      <c r="MFN41" s="75"/>
      <c r="MFO41" s="76"/>
      <c r="MFP41" s="76"/>
      <c r="MFQ41" s="76"/>
      <c r="MFR41" s="76"/>
      <c r="MFS41" s="76"/>
      <c r="MFT41" s="76"/>
      <c r="MFU41" s="76"/>
      <c r="MFV41" s="76"/>
      <c r="MFW41" s="76"/>
      <c r="MFX41" s="76"/>
      <c r="MFY41" s="76"/>
      <c r="MFZ41" s="77"/>
      <c r="MGA41" s="75"/>
      <c r="MGB41" s="76"/>
      <c r="MGC41" s="76"/>
      <c r="MGD41" s="76"/>
      <c r="MGE41" s="76"/>
      <c r="MGF41" s="76"/>
      <c r="MGG41" s="76"/>
      <c r="MGH41" s="76"/>
      <c r="MGI41" s="76"/>
      <c r="MGJ41" s="76"/>
      <c r="MGK41" s="76"/>
      <c r="MGL41" s="76"/>
      <c r="MGM41" s="77"/>
      <c r="MGN41" s="75"/>
      <c r="MGO41" s="76"/>
      <c r="MGP41" s="76"/>
      <c r="MGQ41" s="76"/>
      <c r="MGR41" s="76"/>
      <c r="MGS41" s="76"/>
      <c r="MGT41" s="76"/>
      <c r="MGU41" s="76"/>
      <c r="MGV41" s="76"/>
      <c r="MGW41" s="76"/>
      <c r="MGX41" s="76"/>
      <c r="MGY41" s="76"/>
      <c r="MGZ41" s="77"/>
      <c r="MHA41" s="75"/>
      <c r="MHB41" s="76"/>
      <c r="MHC41" s="76"/>
      <c r="MHD41" s="76"/>
      <c r="MHE41" s="76"/>
      <c r="MHF41" s="76"/>
      <c r="MHG41" s="76"/>
      <c r="MHH41" s="76"/>
      <c r="MHI41" s="76"/>
      <c r="MHJ41" s="76"/>
      <c r="MHK41" s="76"/>
      <c r="MHL41" s="76"/>
      <c r="MHM41" s="77"/>
      <c r="MHN41" s="75"/>
      <c r="MHO41" s="76"/>
      <c r="MHP41" s="76"/>
      <c r="MHQ41" s="76"/>
      <c r="MHR41" s="76"/>
      <c r="MHS41" s="76"/>
      <c r="MHT41" s="76"/>
      <c r="MHU41" s="76"/>
      <c r="MHV41" s="76"/>
      <c r="MHW41" s="76"/>
      <c r="MHX41" s="76"/>
      <c r="MHY41" s="76"/>
      <c r="MHZ41" s="77"/>
      <c r="MIA41" s="75"/>
      <c r="MIB41" s="76"/>
      <c r="MIC41" s="76"/>
      <c r="MID41" s="76"/>
      <c r="MIE41" s="76"/>
      <c r="MIF41" s="76"/>
      <c r="MIG41" s="76"/>
      <c r="MIH41" s="76"/>
      <c r="MII41" s="76"/>
      <c r="MIJ41" s="76"/>
      <c r="MIK41" s="76"/>
      <c r="MIL41" s="76"/>
      <c r="MIM41" s="77"/>
      <c r="MIN41" s="75"/>
      <c r="MIO41" s="76"/>
      <c r="MIP41" s="76"/>
      <c r="MIQ41" s="76"/>
      <c r="MIR41" s="76"/>
      <c r="MIS41" s="76"/>
      <c r="MIT41" s="76"/>
      <c r="MIU41" s="76"/>
      <c r="MIV41" s="76"/>
      <c r="MIW41" s="76"/>
      <c r="MIX41" s="76"/>
      <c r="MIY41" s="76"/>
      <c r="MIZ41" s="77"/>
      <c r="MJA41" s="75"/>
      <c r="MJB41" s="76"/>
      <c r="MJC41" s="76"/>
      <c r="MJD41" s="76"/>
      <c r="MJE41" s="76"/>
      <c r="MJF41" s="76"/>
      <c r="MJG41" s="76"/>
      <c r="MJH41" s="76"/>
      <c r="MJI41" s="76"/>
      <c r="MJJ41" s="76"/>
      <c r="MJK41" s="76"/>
      <c r="MJL41" s="76"/>
      <c r="MJM41" s="77"/>
      <c r="MJN41" s="75"/>
      <c r="MJO41" s="76"/>
      <c r="MJP41" s="76"/>
      <c r="MJQ41" s="76"/>
      <c r="MJR41" s="76"/>
      <c r="MJS41" s="76"/>
      <c r="MJT41" s="76"/>
      <c r="MJU41" s="76"/>
      <c r="MJV41" s="76"/>
      <c r="MJW41" s="76"/>
      <c r="MJX41" s="76"/>
      <c r="MJY41" s="76"/>
      <c r="MJZ41" s="77"/>
      <c r="MKA41" s="75"/>
      <c r="MKB41" s="76"/>
      <c r="MKC41" s="76"/>
      <c r="MKD41" s="76"/>
      <c r="MKE41" s="76"/>
      <c r="MKF41" s="76"/>
      <c r="MKG41" s="76"/>
      <c r="MKH41" s="76"/>
      <c r="MKI41" s="76"/>
      <c r="MKJ41" s="76"/>
      <c r="MKK41" s="76"/>
      <c r="MKL41" s="76"/>
      <c r="MKM41" s="77"/>
      <c r="MKN41" s="75"/>
      <c r="MKO41" s="76"/>
      <c r="MKP41" s="76"/>
      <c r="MKQ41" s="76"/>
      <c r="MKR41" s="76"/>
      <c r="MKS41" s="76"/>
      <c r="MKT41" s="76"/>
      <c r="MKU41" s="76"/>
      <c r="MKV41" s="76"/>
      <c r="MKW41" s="76"/>
      <c r="MKX41" s="76"/>
      <c r="MKY41" s="76"/>
      <c r="MKZ41" s="77"/>
      <c r="MLA41" s="75"/>
      <c r="MLB41" s="76"/>
      <c r="MLC41" s="76"/>
      <c r="MLD41" s="76"/>
      <c r="MLE41" s="76"/>
      <c r="MLF41" s="76"/>
      <c r="MLG41" s="76"/>
      <c r="MLH41" s="76"/>
      <c r="MLI41" s="76"/>
      <c r="MLJ41" s="76"/>
      <c r="MLK41" s="76"/>
      <c r="MLL41" s="76"/>
      <c r="MLM41" s="77"/>
      <c r="MLN41" s="75"/>
      <c r="MLO41" s="76"/>
      <c r="MLP41" s="76"/>
      <c r="MLQ41" s="76"/>
      <c r="MLR41" s="76"/>
      <c r="MLS41" s="76"/>
      <c r="MLT41" s="76"/>
      <c r="MLU41" s="76"/>
      <c r="MLV41" s="76"/>
      <c r="MLW41" s="76"/>
      <c r="MLX41" s="76"/>
      <c r="MLY41" s="76"/>
      <c r="MLZ41" s="77"/>
      <c r="MMA41" s="75"/>
      <c r="MMB41" s="76"/>
      <c r="MMC41" s="76"/>
      <c r="MMD41" s="76"/>
      <c r="MME41" s="76"/>
      <c r="MMF41" s="76"/>
      <c r="MMG41" s="76"/>
      <c r="MMH41" s="76"/>
      <c r="MMI41" s="76"/>
      <c r="MMJ41" s="76"/>
      <c r="MMK41" s="76"/>
      <c r="MML41" s="76"/>
      <c r="MMM41" s="77"/>
      <c r="MMN41" s="75"/>
      <c r="MMO41" s="76"/>
      <c r="MMP41" s="76"/>
      <c r="MMQ41" s="76"/>
      <c r="MMR41" s="76"/>
      <c r="MMS41" s="76"/>
      <c r="MMT41" s="76"/>
      <c r="MMU41" s="76"/>
      <c r="MMV41" s="76"/>
      <c r="MMW41" s="76"/>
      <c r="MMX41" s="76"/>
      <c r="MMY41" s="76"/>
      <c r="MMZ41" s="77"/>
      <c r="MNA41" s="75"/>
      <c r="MNB41" s="76"/>
      <c r="MNC41" s="76"/>
      <c r="MND41" s="76"/>
      <c r="MNE41" s="76"/>
      <c r="MNF41" s="76"/>
      <c r="MNG41" s="76"/>
      <c r="MNH41" s="76"/>
      <c r="MNI41" s="76"/>
      <c r="MNJ41" s="76"/>
      <c r="MNK41" s="76"/>
      <c r="MNL41" s="76"/>
      <c r="MNM41" s="77"/>
      <c r="MNN41" s="75"/>
      <c r="MNO41" s="76"/>
      <c r="MNP41" s="76"/>
      <c r="MNQ41" s="76"/>
      <c r="MNR41" s="76"/>
      <c r="MNS41" s="76"/>
      <c r="MNT41" s="76"/>
      <c r="MNU41" s="76"/>
      <c r="MNV41" s="76"/>
      <c r="MNW41" s="76"/>
      <c r="MNX41" s="76"/>
      <c r="MNY41" s="76"/>
      <c r="MNZ41" s="77"/>
      <c r="MOA41" s="75"/>
      <c r="MOB41" s="76"/>
      <c r="MOC41" s="76"/>
      <c r="MOD41" s="76"/>
      <c r="MOE41" s="76"/>
      <c r="MOF41" s="76"/>
      <c r="MOG41" s="76"/>
      <c r="MOH41" s="76"/>
      <c r="MOI41" s="76"/>
      <c r="MOJ41" s="76"/>
      <c r="MOK41" s="76"/>
      <c r="MOL41" s="76"/>
      <c r="MOM41" s="77"/>
      <c r="MON41" s="75"/>
      <c r="MOO41" s="76"/>
      <c r="MOP41" s="76"/>
      <c r="MOQ41" s="76"/>
      <c r="MOR41" s="76"/>
      <c r="MOS41" s="76"/>
      <c r="MOT41" s="76"/>
      <c r="MOU41" s="76"/>
      <c r="MOV41" s="76"/>
      <c r="MOW41" s="76"/>
      <c r="MOX41" s="76"/>
      <c r="MOY41" s="76"/>
      <c r="MOZ41" s="77"/>
      <c r="MPA41" s="75"/>
      <c r="MPB41" s="76"/>
      <c r="MPC41" s="76"/>
      <c r="MPD41" s="76"/>
      <c r="MPE41" s="76"/>
      <c r="MPF41" s="76"/>
      <c r="MPG41" s="76"/>
      <c r="MPH41" s="76"/>
      <c r="MPI41" s="76"/>
      <c r="MPJ41" s="76"/>
      <c r="MPK41" s="76"/>
      <c r="MPL41" s="76"/>
      <c r="MPM41" s="77"/>
      <c r="MPN41" s="75"/>
      <c r="MPO41" s="76"/>
      <c r="MPP41" s="76"/>
      <c r="MPQ41" s="76"/>
      <c r="MPR41" s="76"/>
      <c r="MPS41" s="76"/>
      <c r="MPT41" s="76"/>
      <c r="MPU41" s="76"/>
      <c r="MPV41" s="76"/>
      <c r="MPW41" s="76"/>
      <c r="MPX41" s="76"/>
      <c r="MPY41" s="76"/>
      <c r="MPZ41" s="77"/>
      <c r="MQA41" s="75"/>
      <c r="MQB41" s="76"/>
      <c r="MQC41" s="76"/>
      <c r="MQD41" s="76"/>
      <c r="MQE41" s="76"/>
      <c r="MQF41" s="76"/>
      <c r="MQG41" s="76"/>
      <c r="MQH41" s="76"/>
      <c r="MQI41" s="76"/>
      <c r="MQJ41" s="76"/>
      <c r="MQK41" s="76"/>
      <c r="MQL41" s="76"/>
      <c r="MQM41" s="77"/>
      <c r="MQN41" s="75"/>
      <c r="MQO41" s="76"/>
      <c r="MQP41" s="76"/>
      <c r="MQQ41" s="76"/>
      <c r="MQR41" s="76"/>
      <c r="MQS41" s="76"/>
      <c r="MQT41" s="76"/>
      <c r="MQU41" s="76"/>
      <c r="MQV41" s="76"/>
      <c r="MQW41" s="76"/>
      <c r="MQX41" s="76"/>
      <c r="MQY41" s="76"/>
      <c r="MQZ41" s="77"/>
      <c r="MRA41" s="75"/>
      <c r="MRB41" s="76"/>
      <c r="MRC41" s="76"/>
      <c r="MRD41" s="76"/>
      <c r="MRE41" s="76"/>
      <c r="MRF41" s="76"/>
      <c r="MRG41" s="76"/>
      <c r="MRH41" s="76"/>
      <c r="MRI41" s="76"/>
      <c r="MRJ41" s="76"/>
      <c r="MRK41" s="76"/>
      <c r="MRL41" s="76"/>
      <c r="MRM41" s="77"/>
      <c r="MRN41" s="75"/>
      <c r="MRO41" s="76"/>
      <c r="MRP41" s="76"/>
      <c r="MRQ41" s="76"/>
      <c r="MRR41" s="76"/>
      <c r="MRS41" s="76"/>
      <c r="MRT41" s="76"/>
      <c r="MRU41" s="76"/>
      <c r="MRV41" s="76"/>
      <c r="MRW41" s="76"/>
      <c r="MRX41" s="76"/>
      <c r="MRY41" s="76"/>
      <c r="MRZ41" s="77"/>
      <c r="MSA41" s="75"/>
      <c r="MSB41" s="76"/>
      <c r="MSC41" s="76"/>
      <c r="MSD41" s="76"/>
      <c r="MSE41" s="76"/>
      <c r="MSF41" s="76"/>
      <c r="MSG41" s="76"/>
      <c r="MSH41" s="76"/>
      <c r="MSI41" s="76"/>
      <c r="MSJ41" s="76"/>
      <c r="MSK41" s="76"/>
      <c r="MSL41" s="76"/>
      <c r="MSM41" s="77"/>
      <c r="MSN41" s="75"/>
      <c r="MSO41" s="76"/>
      <c r="MSP41" s="76"/>
      <c r="MSQ41" s="76"/>
      <c r="MSR41" s="76"/>
      <c r="MSS41" s="76"/>
      <c r="MST41" s="76"/>
      <c r="MSU41" s="76"/>
      <c r="MSV41" s="76"/>
      <c r="MSW41" s="76"/>
      <c r="MSX41" s="76"/>
      <c r="MSY41" s="76"/>
      <c r="MSZ41" s="77"/>
      <c r="MTA41" s="75"/>
      <c r="MTB41" s="76"/>
      <c r="MTC41" s="76"/>
      <c r="MTD41" s="76"/>
      <c r="MTE41" s="76"/>
      <c r="MTF41" s="76"/>
      <c r="MTG41" s="76"/>
      <c r="MTH41" s="76"/>
      <c r="MTI41" s="76"/>
      <c r="MTJ41" s="76"/>
      <c r="MTK41" s="76"/>
      <c r="MTL41" s="76"/>
      <c r="MTM41" s="77"/>
      <c r="MTN41" s="75"/>
      <c r="MTO41" s="76"/>
      <c r="MTP41" s="76"/>
      <c r="MTQ41" s="76"/>
      <c r="MTR41" s="76"/>
      <c r="MTS41" s="76"/>
      <c r="MTT41" s="76"/>
      <c r="MTU41" s="76"/>
      <c r="MTV41" s="76"/>
      <c r="MTW41" s="76"/>
      <c r="MTX41" s="76"/>
      <c r="MTY41" s="76"/>
      <c r="MTZ41" s="77"/>
      <c r="MUA41" s="75"/>
      <c r="MUB41" s="76"/>
      <c r="MUC41" s="76"/>
      <c r="MUD41" s="76"/>
      <c r="MUE41" s="76"/>
      <c r="MUF41" s="76"/>
      <c r="MUG41" s="76"/>
      <c r="MUH41" s="76"/>
      <c r="MUI41" s="76"/>
      <c r="MUJ41" s="76"/>
      <c r="MUK41" s="76"/>
      <c r="MUL41" s="76"/>
      <c r="MUM41" s="77"/>
      <c r="MUN41" s="75"/>
      <c r="MUO41" s="76"/>
      <c r="MUP41" s="76"/>
      <c r="MUQ41" s="76"/>
      <c r="MUR41" s="76"/>
      <c r="MUS41" s="76"/>
      <c r="MUT41" s="76"/>
      <c r="MUU41" s="76"/>
      <c r="MUV41" s="76"/>
      <c r="MUW41" s="76"/>
      <c r="MUX41" s="76"/>
      <c r="MUY41" s="76"/>
      <c r="MUZ41" s="77"/>
      <c r="MVA41" s="75"/>
      <c r="MVB41" s="76"/>
      <c r="MVC41" s="76"/>
      <c r="MVD41" s="76"/>
      <c r="MVE41" s="76"/>
      <c r="MVF41" s="76"/>
      <c r="MVG41" s="76"/>
      <c r="MVH41" s="76"/>
      <c r="MVI41" s="76"/>
      <c r="MVJ41" s="76"/>
      <c r="MVK41" s="76"/>
      <c r="MVL41" s="76"/>
      <c r="MVM41" s="77"/>
      <c r="MVN41" s="75"/>
      <c r="MVO41" s="76"/>
      <c r="MVP41" s="76"/>
      <c r="MVQ41" s="76"/>
      <c r="MVR41" s="76"/>
      <c r="MVS41" s="76"/>
      <c r="MVT41" s="76"/>
      <c r="MVU41" s="76"/>
      <c r="MVV41" s="76"/>
      <c r="MVW41" s="76"/>
      <c r="MVX41" s="76"/>
      <c r="MVY41" s="76"/>
      <c r="MVZ41" s="77"/>
      <c r="MWA41" s="75"/>
      <c r="MWB41" s="76"/>
      <c r="MWC41" s="76"/>
      <c r="MWD41" s="76"/>
      <c r="MWE41" s="76"/>
      <c r="MWF41" s="76"/>
      <c r="MWG41" s="76"/>
      <c r="MWH41" s="76"/>
      <c r="MWI41" s="76"/>
      <c r="MWJ41" s="76"/>
      <c r="MWK41" s="76"/>
      <c r="MWL41" s="76"/>
      <c r="MWM41" s="77"/>
      <c r="MWN41" s="75"/>
      <c r="MWO41" s="76"/>
      <c r="MWP41" s="76"/>
      <c r="MWQ41" s="76"/>
      <c r="MWR41" s="76"/>
      <c r="MWS41" s="76"/>
      <c r="MWT41" s="76"/>
      <c r="MWU41" s="76"/>
      <c r="MWV41" s="76"/>
      <c r="MWW41" s="76"/>
      <c r="MWX41" s="76"/>
      <c r="MWY41" s="76"/>
      <c r="MWZ41" s="77"/>
      <c r="MXA41" s="75"/>
      <c r="MXB41" s="76"/>
      <c r="MXC41" s="76"/>
      <c r="MXD41" s="76"/>
      <c r="MXE41" s="76"/>
      <c r="MXF41" s="76"/>
      <c r="MXG41" s="76"/>
      <c r="MXH41" s="76"/>
      <c r="MXI41" s="76"/>
      <c r="MXJ41" s="76"/>
      <c r="MXK41" s="76"/>
      <c r="MXL41" s="76"/>
      <c r="MXM41" s="77"/>
      <c r="MXN41" s="75"/>
      <c r="MXO41" s="76"/>
      <c r="MXP41" s="76"/>
      <c r="MXQ41" s="76"/>
      <c r="MXR41" s="76"/>
      <c r="MXS41" s="76"/>
      <c r="MXT41" s="76"/>
      <c r="MXU41" s="76"/>
      <c r="MXV41" s="76"/>
      <c r="MXW41" s="76"/>
      <c r="MXX41" s="76"/>
      <c r="MXY41" s="76"/>
      <c r="MXZ41" s="77"/>
      <c r="MYA41" s="75"/>
      <c r="MYB41" s="76"/>
      <c r="MYC41" s="76"/>
      <c r="MYD41" s="76"/>
      <c r="MYE41" s="76"/>
      <c r="MYF41" s="76"/>
      <c r="MYG41" s="76"/>
      <c r="MYH41" s="76"/>
      <c r="MYI41" s="76"/>
      <c r="MYJ41" s="76"/>
      <c r="MYK41" s="76"/>
      <c r="MYL41" s="76"/>
      <c r="MYM41" s="77"/>
      <c r="MYN41" s="75"/>
      <c r="MYO41" s="76"/>
      <c r="MYP41" s="76"/>
      <c r="MYQ41" s="76"/>
      <c r="MYR41" s="76"/>
      <c r="MYS41" s="76"/>
      <c r="MYT41" s="76"/>
      <c r="MYU41" s="76"/>
      <c r="MYV41" s="76"/>
      <c r="MYW41" s="76"/>
      <c r="MYX41" s="76"/>
      <c r="MYY41" s="76"/>
      <c r="MYZ41" s="77"/>
      <c r="MZA41" s="75"/>
      <c r="MZB41" s="76"/>
      <c r="MZC41" s="76"/>
      <c r="MZD41" s="76"/>
      <c r="MZE41" s="76"/>
      <c r="MZF41" s="76"/>
      <c r="MZG41" s="76"/>
      <c r="MZH41" s="76"/>
      <c r="MZI41" s="76"/>
      <c r="MZJ41" s="76"/>
      <c r="MZK41" s="76"/>
      <c r="MZL41" s="76"/>
      <c r="MZM41" s="77"/>
      <c r="MZN41" s="75"/>
      <c r="MZO41" s="76"/>
      <c r="MZP41" s="76"/>
      <c r="MZQ41" s="76"/>
      <c r="MZR41" s="76"/>
      <c r="MZS41" s="76"/>
      <c r="MZT41" s="76"/>
      <c r="MZU41" s="76"/>
      <c r="MZV41" s="76"/>
      <c r="MZW41" s="76"/>
      <c r="MZX41" s="76"/>
      <c r="MZY41" s="76"/>
      <c r="MZZ41" s="77"/>
      <c r="NAA41" s="75"/>
      <c r="NAB41" s="76"/>
      <c r="NAC41" s="76"/>
      <c r="NAD41" s="76"/>
      <c r="NAE41" s="76"/>
      <c r="NAF41" s="76"/>
      <c r="NAG41" s="76"/>
      <c r="NAH41" s="76"/>
      <c r="NAI41" s="76"/>
      <c r="NAJ41" s="76"/>
      <c r="NAK41" s="76"/>
      <c r="NAL41" s="76"/>
      <c r="NAM41" s="77"/>
      <c r="NAN41" s="75"/>
      <c r="NAO41" s="76"/>
      <c r="NAP41" s="76"/>
      <c r="NAQ41" s="76"/>
      <c r="NAR41" s="76"/>
      <c r="NAS41" s="76"/>
      <c r="NAT41" s="76"/>
      <c r="NAU41" s="76"/>
      <c r="NAV41" s="76"/>
      <c r="NAW41" s="76"/>
      <c r="NAX41" s="76"/>
      <c r="NAY41" s="76"/>
      <c r="NAZ41" s="77"/>
      <c r="NBA41" s="75"/>
      <c r="NBB41" s="76"/>
      <c r="NBC41" s="76"/>
      <c r="NBD41" s="76"/>
      <c r="NBE41" s="76"/>
      <c r="NBF41" s="76"/>
      <c r="NBG41" s="76"/>
      <c r="NBH41" s="76"/>
      <c r="NBI41" s="76"/>
      <c r="NBJ41" s="76"/>
      <c r="NBK41" s="76"/>
      <c r="NBL41" s="76"/>
      <c r="NBM41" s="77"/>
      <c r="NBN41" s="75"/>
      <c r="NBO41" s="76"/>
      <c r="NBP41" s="76"/>
      <c r="NBQ41" s="76"/>
      <c r="NBR41" s="76"/>
      <c r="NBS41" s="76"/>
      <c r="NBT41" s="76"/>
      <c r="NBU41" s="76"/>
      <c r="NBV41" s="76"/>
      <c r="NBW41" s="76"/>
      <c r="NBX41" s="76"/>
      <c r="NBY41" s="76"/>
      <c r="NBZ41" s="77"/>
      <c r="NCA41" s="75"/>
      <c r="NCB41" s="76"/>
      <c r="NCC41" s="76"/>
      <c r="NCD41" s="76"/>
      <c r="NCE41" s="76"/>
      <c r="NCF41" s="76"/>
      <c r="NCG41" s="76"/>
      <c r="NCH41" s="76"/>
      <c r="NCI41" s="76"/>
      <c r="NCJ41" s="76"/>
      <c r="NCK41" s="76"/>
      <c r="NCL41" s="76"/>
      <c r="NCM41" s="77"/>
      <c r="NCN41" s="75"/>
      <c r="NCO41" s="76"/>
      <c r="NCP41" s="76"/>
      <c r="NCQ41" s="76"/>
      <c r="NCR41" s="76"/>
      <c r="NCS41" s="76"/>
      <c r="NCT41" s="76"/>
      <c r="NCU41" s="76"/>
      <c r="NCV41" s="76"/>
      <c r="NCW41" s="76"/>
      <c r="NCX41" s="76"/>
      <c r="NCY41" s="76"/>
      <c r="NCZ41" s="77"/>
      <c r="NDA41" s="75"/>
      <c r="NDB41" s="76"/>
      <c r="NDC41" s="76"/>
      <c r="NDD41" s="76"/>
      <c r="NDE41" s="76"/>
      <c r="NDF41" s="76"/>
      <c r="NDG41" s="76"/>
      <c r="NDH41" s="76"/>
      <c r="NDI41" s="76"/>
      <c r="NDJ41" s="76"/>
      <c r="NDK41" s="76"/>
      <c r="NDL41" s="76"/>
      <c r="NDM41" s="77"/>
      <c r="NDN41" s="75"/>
      <c r="NDO41" s="76"/>
      <c r="NDP41" s="76"/>
      <c r="NDQ41" s="76"/>
      <c r="NDR41" s="76"/>
      <c r="NDS41" s="76"/>
      <c r="NDT41" s="76"/>
      <c r="NDU41" s="76"/>
      <c r="NDV41" s="76"/>
      <c r="NDW41" s="76"/>
      <c r="NDX41" s="76"/>
      <c r="NDY41" s="76"/>
      <c r="NDZ41" s="77"/>
      <c r="NEA41" s="75"/>
      <c r="NEB41" s="76"/>
      <c r="NEC41" s="76"/>
      <c r="NED41" s="76"/>
      <c r="NEE41" s="76"/>
      <c r="NEF41" s="76"/>
      <c r="NEG41" s="76"/>
      <c r="NEH41" s="76"/>
      <c r="NEI41" s="76"/>
      <c r="NEJ41" s="76"/>
      <c r="NEK41" s="76"/>
      <c r="NEL41" s="76"/>
      <c r="NEM41" s="77"/>
      <c r="NEN41" s="75"/>
      <c r="NEO41" s="76"/>
      <c r="NEP41" s="76"/>
      <c r="NEQ41" s="76"/>
      <c r="NER41" s="76"/>
      <c r="NES41" s="76"/>
      <c r="NET41" s="76"/>
      <c r="NEU41" s="76"/>
      <c r="NEV41" s="76"/>
      <c r="NEW41" s="76"/>
      <c r="NEX41" s="76"/>
      <c r="NEY41" s="76"/>
      <c r="NEZ41" s="77"/>
      <c r="NFA41" s="75"/>
      <c r="NFB41" s="76"/>
      <c r="NFC41" s="76"/>
      <c r="NFD41" s="76"/>
      <c r="NFE41" s="76"/>
      <c r="NFF41" s="76"/>
      <c r="NFG41" s="76"/>
      <c r="NFH41" s="76"/>
      <c r="NFI41" s="76"/>
      <c r="NFJ41" s="76"/>
      <c r="NFK41" s="76"/>
      <c r="NFL41" s="76"/>
      <c r="NFM41" s="77"/>
      <c r="NFN41" s="75"/>
      <c r="NFO41" s="76"/>
      <c r="NFP41" s="76"/>
      <c r="NFQ41" s="76"/>
      <c r="NFR41" s="76"/>
      <c r="NFS41" s="76"/>
      <c r="NFT41" s="76"/>
      <c r="NFU41" s="76"/>
      <c r="NFV41" s="76"/>
      <c r="NFW41" s="76"/>
      <c r="NFX41" s="76"/>
      <c r="NFY41" s="76"/>
      <c r="NFZ41" s="77"/>
      <c r="NGA41" s="75"/>
      <c r="NGB41" s="76"/>
      <c r="NGC41" s="76"/>
      <c r="NGD41" s="76"/>
      <c r="NGE41" s="76"/>
      <c r="NGF41" s="76"/>
      <c r="NGG41" s="76"/>
      <c r="NGH41" s="76"/>
      <c r="NGI41" s="76"/>
      <c r="NGJ41" s="76"/>
      <c r="NGK41" s="76"/>
      <c r="NGL41" s="76"/>
      <c r="NGM41" s="77"/>
      <c r="NGN41" s="75"/>
      <c r="NGO41" s="76"/>
      <c r="NGP41" s="76"/>
      <c r="NGQ41" s="76"/>
      <c r="NGR41" s="76"/>
      <c r="NGS41" s="76"/>
      <c r="NGT41" s="76"/>
      <c r="NGU41" s="76"/>
      <c r="NGV41" s="76"/>
      <c r="NGW41" s="76"/>
      <c r="NGX41" s="76"/>
      <c r="NGY41" s="76"/>
      <c r="NGZ41" s="77"/>
      <c r="NHA41" s="75"/>
      <c r="NHB41" s="76"/>
      <c r="NHC41" s="76"/>
      <c r="NHD41" s="76"/>
      <c r="NHE41" s="76"/>
      <c r="NHF41" s="76"/>
      <c r="NHG41" s="76"/>
      <c r="NHH41" s="76"/>
      <c r="NHI41" s="76"/>
      <c r="NHJ41" s="76"/>
      <c r="NHK41" s="76"/>
      <c r="NHL41" s="76"/>
      <c r="NHM41" s="77"/>
      <c r="NHN41" s="75"/>
      <c r="NHO41" s="76"/>
      <c r="NHP41" s="76"/>
      <c r="NHQ41" s="76"/>
      <c r="NHR41" s="76"/>
      <c r="NHS41" s="76"/>
      <c r="NHT41" s="76"/>
      <c r="NHU41" s="76"/>
      <c r="NHV41" s="76"/>
      <c r="NHW41" s="76"/>
      <c r="NHX41" s="76"/>
      <c r="NHY41" s="76"/>
      <c r="NHZ41" s="77"/>
      <c r="NIA41" s="75"/>
      <c r="NIB41" s="76"/>
      <c r="NIC41" s="76"/>
      <c r="NID41" s="76"/>
      <c r="NIE41" s="76"/>
      <c r="NIF41" s="76"/>
      <c r="NIG41" s="76"/>
      <c r="NIH41" s="76"/>
      <c r="NII41" s="76"/>
      <c r="NIJ41" s="76"/>
      <c r="NIK41" s="76"/>
      <c r="NIL41" s="76"/>
      <c r="NIM41" s="77"/>
      <c r="NIN41" s="75"/>
      <c r="NIO41" s="76"/>
      <c r="NIP41" s="76"/>
      <c r="NIQ41" s="76"/>
      <c r="NIR41" s="76"/>
      <c r="NIS41" s="76"/>
      <c r="NIT41" s="76"/>
      <c r="NIU41" s="76"/>
      <c r="NIV41" s="76"/>
      <c r="NIW41" s="76"/>
      <c r="NIX41" s="76"/>
      <c r="NIY41" s="76"/>
      <c r="NIZ41" s="77"/>
      <c r="NJA41" s="75"/>
      <c r="NJB41" s="76"/>
      <c r="NJC41" s="76"/>
      <c r="NJD41" s="76"/>
      <c r="NJE41" s="76"/>
      <c r="NJF41" s="76"/>
      <c r="NJG41" s="76"/>
      <c r="NJH41" s="76"/>
      <c r="NJI41" s="76"/>
      <c r="NJJ41" s="76"/>
      <c r="NJK41" s="76"/>
      <c r="NJL41" s="76"/>
      <c r="NJM41" s="77"/>
      <c r="NJN41" s="75"/>
      <c r="NJO41" s="76"/>
      <c r="NJP41" s="76"/>
      <c r="NJQ41" s="76"/>
      <c r="NJR41" s="76"/>
      <c r="NJS41" s="76"/>
      <c r="NJT41" s="76"/>
      <c r="NJU41" s="76"/>
      <c r="NJV41" s="76"/>
      <c r="NJW41" s="76"/>
      <c r="NJX41" s="76"/>
      <c r="NJY41" s="76"/>
      <c r="NJZ41" s="77"/>
      <c r="NKA41" s="75"/>
      <c r="NKB41" s="76"/>
      <c r="NKC41" s="76"/>
      <c r="NKD41" s="76"/>
      <c r="NKE41" s="76"/>
      <c r="NKF41" s="76"/>
      <c r="NKG41" s="76"/>
      <c r="NKH41" s="76"/>
      <c r="NKI41" s="76"/>
      <c r="NKJ41" s="76"/>
      <c r="NKK41" s="76"/>
      <c r="NKL41" s="76"/>
      <c r="NKM41" s="77"/>
      <c r="NKN41" s="75"/>
      <c r="NKO41" s="76"/>
      <c r="NKP41" s="76"/>
      <c r="NKQ41" s="76"/>
      <c r="NKR41" s="76"/>
      <c r="NKS41" s="76"/>
      <c r="NKT41" s="76"/>
      <c r="NKU41" s="76"/>
      <c r="NKV41" s="76"/>
      <c r="NKW41" s="76"/>
      <c r="NKX41" s="76"/>
      <c r="NKY41" s="76"/>
      <c r="NKZ41" s="77"/>
      <c r="NLA41" s="75"/>
      <c r="NLB41" s="76"/>
      <c r="NLC41" s="76"/>
      <c r="NLD41" s="76"/>
      <c r="NLE41" s="76"/>
      <c r="NLF41" s="76"/>
      <c r="NLG41" s="76"/>
      <c r="NLH41" s="76"/>
      <c r="NLI41" s="76"/>
      <c r="NLJ41" s="76"/>
      <c r="NLK41" s="76"/>
      <c r="NLL41" s="76"/>
      <c r="NLM41" s="77"/>
      <c r="NLN41" s="75"/>
      <c r="NLO41" s="76"/>
      <c r="NLP41" s="76"/>
      <c r="NLQ41" s="76"/>
      <c r="NLR41" s="76"/>
      <c r="NLS41" s="76"/>
      <c r="NLT41" s="76"/>
      <c r="NLU41" s="76"/>
      <c r="NLV41" s="76"/>
      <c r="NLW41" s="76"/>
      <c r="NLX41" s="76"/>
      <c r="NLY41" s="76"/>
      <c r="NLZ41" s="77"/>
      <c r="NMA41" s="75"/>
      <c r="NMB41" s="76"/>
      <c r="NMC41" s="76"/>
      <c r="NMD41" s="76"/>
      <c r="NME41" s="76"/>
      <c r="NMF41" s="76"/>
      <c r="NMG41" s="76"/>
      <c r="NMH41" s="76"/>
      <c r="NMI41" s="76"/>
      <c r="NMJ41" s="76"/>
      <c r="NMK41" s="76"/>
      <c r="NML41" s="76"/>
      <c r="NMM41" s="77"/>
      <c r="NMN41" s="75"/>
      <c r="NMO41" s="76"/>
      <c r="NMP41" s="76"/>
      <c r="NMQ41" s="76"/>
      <c r="NMR41" s="76"/>
      <c r="NMS41" s="76"/>
      <c r="NMT41" s="76"/>
      <c r="NMU41" s="76"/>
      <c r="NMV41" s="76"/>
      <c r="NMW41" s="76"/>
      <c r="NMX41" s="76"/>
      <c r="NMY41" s="76"/>
      <c r="NMZ41" s="77"/>
      <c r="NNA41" s="75"/>
      <c r="NNB41" s="76"/>
      <c r="NNC41" s="76"/>
      <c r="NND41" s="76"/>
      <c r="NNE41" s="76"/>
      <c r="NNF41" s="76"/>
      <c r="NNG41" s="76"/>
      <c r="NNH41" s="76"/>
      <c r="NNI41" s="76"/>
      <c r="NNJ41" s="76"/>
      <c r="NNK41" s="76"/>
      <c r="NNL41" s="76"/>
      <c r="NNM41" s="77"/>
      <c r="NNN41" s="75"/>
      <c r="NNO41" s="76"/>
      <c r="NNP41" s="76"/>
      <c r="NNQ41" s="76"/>
      <c r="NNR41" s="76"/>
      <c r="NNS41" s="76"/>
      <c r="NNT41" s="76"/>
      <c r="NNU41" s="76"/>
      <c r="NNV41" s="76"/>
      <c r="NNW41" s="76"/>
      <c r="NNX41" s="76"/>
      <c r="NNY41" s="76"/>
      <c r="NNZ41" s="77"/>
      <c r="NOA41" s="75"/>
      <c r="NOB41" s="76"/>
      <c r="NOC41" s="76"/>
      <c r="NOD41" s="76"/>
      <c r="NOE41" s="76"/>
      <c r="NOF41" s="76"/>
      <c r="NOG41" s="76"/>
      <c r="NOH41" s="76"/>
      <c r="NOI41" s="76"/>
      <c r="NOJ41" s="76"/>
      <c r="NOK41" s="76"/>
      <c r="NOL41" s="76"/>
      <c r="NOM41" s="77"/>
      <c r="NON41" s="75"/>
      <c r="NOO41" s="76"/>
      <c r="NOP41" s="76"/>
      <c r="NOQ41" s="76"/>
      <c r="NOR41" s="76"/>
      <c r="NOS41" s="76"/>
      <c r="NOT41" s="76"/>
      <c r="NOU41" s="76"/>
      <c r="NOV41" s="76"/>
      <c r="NOW41" s="76"/>
      <c r="NOX41" s="76"/>
      <c r="NOY41" s="76"/>
      <c r="NOZ41" s="77"/>
      <c r="NPA41" s="75"/>
      <c r="NPB41" s="76"/>
      <c r="NPC41" s="76"/>
      <c r="NPD41" s="76"/>
      <c r="NPE41" s="76"/>
      <c r="NPF41" s="76"/>
      <c r="NPG41" s="76"/>
      <c r="NPH41" s="76"/>
      <c r="NPI41" s="76"/>
      <c r="NPJ41" s="76"/>
      <c r="NPK41" s="76"/>
      <c r="NPL41" s="76"/>
      <c r="NPM41" s="77"/>
      <c r="NPN41" s="75"/>
      <c r="NPO41" s="76"/>
      <c r="NPP41" s="76"/>
      <c r="NPQ41" s="76"/>
      <c r="NPR41" s="76"/>
      <c r="NPS41" s="76"/>
      <c r="NPT41" s="76"/>
      <c r="NPU41" s="76"/>
      <c r="NPV41" s="76"/>
      <c r="NPW41" s="76"/>
      <c r="NPX41" s="76"/>
      <c r="NPY41" s="76"/>
      <c r="NPZ41" s="77"/>
      <c r="NQA41" s="75"/>
      <c r="NQB41" s="76"/>
      <c r="NQC41" s="76"/>
      <c r="NQD41" s="76"/>
      <c r="NQE41" s="76"/>
      <c r="NQF41" s="76"/>
      <c r="NQG41" s="76"/>
      <c r="NQH41" s="76"/>
      <c r="NQI41" s="76"/>
      <c r="NQJ41" s="76"/>
      <c r="NQK41" s="76"/>
      <c r="NQL41" s="76"/>
      <c r="NQM41" s="77"/>
      <c r="NQN41" s="75"/>
      <c r="NQO41" s="76"/>
      <c r="NQP41" s="76"/>
      <c r="NQQ41" s="76"/>
      <c r="NQR41" s="76"/>
      <c r="NQS41" s="76"/>
      <c r="NQT41" s="76"/>
      <c r="NQU41" s="76"/>
      <c r="NQV41" s="76"/>
      <c r="NQW41" s="76"/>
      <c r="NQX41" s="76"/>
      <c r="NQY41" s="76"/>
      <c r="NQZ41" s="77"/>
      <c r="NRA41" s="75"/>
      <c r="NRB41" s="76"/>
      <c r="NRC41" s="76"/>
      <c r="NRD41" s="76"/>
      <c r="NRE41" s="76"/>
      <c r="NRF41" s="76"/>
      <c r="NRG41" s="76"/>
      <c r="NRH41" s="76"/>
      <c r="NRI41" s="76"/>
      <c r="NRJ41" s="76"/>
      <c r="NRK41" s="76"/>
      <c r="NRL41" s="76"/>
      <c r="NRM41" s="77"/>
      <c r="NRN41" s="75"/>
      <c r="NRO41" s="76"/>
      <c r="NRP41" s="76"/>
      <c r="NRQ41" s="76"/>
      <c r="NRR41" s="76"/>
      <c r="NRS41" s="76"/>
      <c r="NRT41" s="76"/>
      <c r="NRU41" s="76"/>
      <c r="NRV41" s="76"/>
      <c r="NRW41" s="76"/>
      <c r="NRX41" s="76"/>
      <c r="NRY41" s="76"/>
      <c r="NRZ41" s="77"/>
      <c r="NSA41" s="75"/>
      <c r="NSB41" s="76"/>
      <c r="NSC41" s="76"/>
      <c r="NSD41" s="76"/>
      <c r="NSE41" s="76"/>
      <c r="NSF41" s="76"/>
      <c r="NSG41" s="76"/>
      <c r="NSH41" s="76"/>
      <c r="NSI41" s="76"/>
      <c r="NSJ41" s="76"/>
      <c r="NSK41" s="76"/>
      <c r="NSL41" s="76"/>
      <c r="NSM41" s="77"/>
      <c r="NSN41" s="75"/>
      <c r="NSO41" s="76"/>
      <c r="NSP41" s="76"/>
      <c r="NSQ41" s="76"/>
      <c r="NSR41" s="76"/>
      <c r="NSS41" s="76"/>
      <c r="NST41" s="76"/>
      <c r="NSU41" s="76"/>
      <c r="NSV41" s="76"/>
      <c r="NSW41" s="76"/>
      <c r="NSX41" s="76"/>
      <c r="NSY41" s="76"/>
      <c r="NSZ41" s="77"/>
      <c r="NTA41" s="75"/>
      <c r="NTB41" s="76"/>
      <c r="NTC41" s="76"/>
      <c r="NTD41" s="76"/>
      <c r="NTE41" s="76"/>
      <c r="NTF41" s="76"/>
      <c r="NTG41" s="76"/>
      <c r="NTH41" s="76"/>
      <c r="NTI41" s="76"/>
      <c r="NTJ41" s="76"/>
      <c r="NTK41" s="76"/>
      <c r="NTL41" s="76"/>
      <c r="NTM41" s="77"/>
      <c r="NTN41" s="75"/>
      <c r="NTO41" s="76"/>
      <c r="NTP41" s="76"/>
      <c r="NTQ41" s="76"/>
      <c r="NTR41" s="76"/>
      <c r="NTS41" s="76"/>
      <c r="NTT41" s="76"/>
      <c r="NTU41" s="76"/>
      <c r="NTV41" s="76"/>
      <c r="NTW41" s="76"/>
      <c r="NTX41" s="76"/>
      <c r="NTY41" s="76"/>
      <c r="NTZ41" s="77"/>
      <c r="NUA41" s="75"/>
      <c r="NUB41" s="76"/>
      <c r="NUC41" s="76"/>
      <c r="NUD41" s="76"/>
      <c r="NUE41" s="76"/>
      <c r="NUF41" s="76"/>
      <c r="NUG41" s="76"/>
      <c r="NUH41" s="76"/>
      <c r="NUI41" s="76"/>
      <c r="NUJ41" s="76"/>
      <c r="NUK41" s="76"/>
      <c r="NUL41" s="76"/>
      <c r="NUM41" s="77"/>
      <c r="NUN41" s="75"/>
      <c r="NUO41" s="76"/>
      <c r="NUP41" s="76"/>
      <c r="NUQ41" s="76"/>
      <c r="NUR41" s="76"/>
      <c r="NUS41" s="76"/>
      <c r="NUT41" s="76"/>
      <c r="NUU41" s="76"/>
      <c r="NUV41" s="76"/>
      <c r="NUW41" s="76"/>
      <c r="NUX41" s="76"/>
      <c r="NUY41" s="76"/>
      <c r="NUZ41" s="77"/>
      <c r="NVA41" s="75"/>
      <c r="NVB41" s="76"/>
      <c r="NVC41" s="76"/>
      <c r="NVD41" s="76"/>
      <c r="NVE41" s="76"/>
      <c r="NVF41" s="76"/>
      <c r="NVG41" s="76"/>
      <c r="NVH41" s="76"/>
      <c r="NVI41" s="76"/>
      <c r="NVJ41" s="76"/>
      <c r="NVK41" s="76"/>
      <c r="NVL41" s="76"/>
      <c r="NVM41" s="77"/>
      <c r="NVN41" s="75"/>
      <c r="NVO41" s="76"/>
      <c r="NVP41" s="76"/>
      <c r="NVQ41" s="76"/>
      <c r="NVR41" s="76"/>
      <c r="NVS41" s="76"/>
      <c r="NVT41" s="76"/>
      <c r="NVU41" s="76"/>
      <c r="NVV41" s="76"/>
      <c r="NVW41" s="76"/>
      <c r="NVX41" s="76"/>
      <c r="NVY41" s="76"/>
      <c r="NVZ41" s="77"/>
      <c r="NWA41" s="75"/>
      <c r="NWB41" s="76"/>
      <c r="NWC41" s="76"/>
      <c r="NWD41" s="76"/>
      <c r="NWE41" s="76"/>
      <c r="NWF41" s="76"/>
      <c r="NWG41" s="76"/>
      <c r="NWH41" s="76"/>
      <c r="NWI41" s="76"/>
      <c r="NWJ41" s="76"/>
      <c r="NWK41" s="76"/>
      <c r="NWL41" s="76"/>
      <c r="NWM41" s="77"/>
      <c r="NWN41" s="75"/>
      <c r="NWO41" s="76"/>
      <c r="NWP41" s="76"/>
      <c r="NWQ41" s="76"/>
      <c r="NWR41" s="76"/>
      <c r="NWS41" s="76"/>
      <c r="NWT41" s="76"/>
      <c r="NWU41" s="76"/>
      <c r="NWV41" s="76"/>
      <c r="NWW41" s="76"/>
      <c r="NWX41" s="76"/>
      <c r="NWY41" s="76"/>
      <c r="NWZ41" s="77"/>
      <c r="NXA41" s="75"/>
      <c r="NXB41" s="76"/>
      <c r="NXC41" s="76"/>
      <c r="NXD41" s="76"/>
      <c r="NXE41" s="76"/>
      <c r="NXF41" s="76"/>
      <c r="NXG41" s="76"/>
      <c r="NXH41" s="76"/>
      <c r="NXI41" s="76"/>
      <c r="NXJ41" s="76"/>
      <c r="NXK41" s="76"/>
      <c r="NXL41" s="76"/>
      <c r="NXM41" s="77"/>
      <c r="NXN41" s="75"/>
      <c r="NXO41" s="76"/>
      <c r="NXP41" s="76"/>
      <c r="NXQ41" s="76"/>
      <c r="NXR41" s="76"/>
      <c r="NXS41" s="76"/>
      <c r="NXT41" s="76"/>
      <c r="NXU41" s="76"/>
      <c r="NXV41" s="76"/>
      <c r="NXW41" s="76"/>
      <c r="NXX41" s="76"/>
      <c r="NXY41" s="76"/>
      <c r="NXZ41" s="77"/>
      <c r="NYA41" s="75"/>
      <c r="NYB41" s="76"/>
      <c r="NYC41" s="76"/>
      <c r="NYD41" s="76"/>
      <c r="NYE41" s="76"/>
      <c r="NYF41" s="76"/>
      <c r="NYG41" s="76"/>
      <c r="NYH41" s="76"/>
      <c r="NYI41" s="76"/>
      <c r="NYJ41" s="76"/>
      <c r="NYK41" s="76"/>
      <c r="NYL41" s="76"/>
      <c r="NYM41" s="77"/>
      <c r="NYN41" s="75"/>
      <c r="NYO41" s="76"/>
      <c r="NYP41" s="76"/>
      <c r="NYQ41" s="76"/>
      <c r="NYR41" s="76"/>
      <c r="NYS41" s="76"/>
      <c r="NYT41" s="76"/>
      <c r="NYU41" s="76"/>
      <c r="NYV41" s="76"/>
      <c r="NYW41" s="76"/>
      <c r="NYX41" s="76"/>
      <c r="NYY41" s="76"/>
      <c r="NYZ41" s="77"/>
      <c r="NZA41" s="75"/>
      <c r="NZB41" s="76"/>
      <c r="NZC41" s="76"/>
      <c r="NZD41" s="76"/>
      <c r="NZE41" s="76"/>
      <c r="NZF41" s="76"/>
      <c r="NZG41" s="76"/>
      <c r="NZH41" s="76"/>
      <c r="NZI41" s="76"/>
      <c r="NZJ41" s="76"/>
      <c r="NZK41" s="76"/>
      <c r="NZL41" s="76"/>
      <c r="NZM41" s="77"/>
      <c r="NZN41" s="75"/>
      <c r="NZO41" s="76"/>
      <c r="NZP41" s="76"/>
      <c r="NZQ41" s="76"/>
      <c r="NZR41" s="76"/>
      <c r="NZS41" s="76"/>
      <c r="NZT41" s="76"/>
      <c r="NZU41" s="76"/>
      <c r="NZV41" s="76"/>
      <c r="NZW41" s="76"/>
      <c r="NZX41" s="76"/>
      <c r="NZY41" s="76"/>
      <c r="NZZ41" s="77"/>
      <c r="OAA41" s="75"/>
      <c r="OAB41" s="76"/>
      <c r="OAC41" s="76"/>
      <c r="OAD41" s="76"/>
      <c r="OAE41" s="76"/>
      <c r="OAF41" s="76"/>
      <c r="OAG41" s="76"/>
      <c r="OAH41" s="76"/>
      <c r="OAI41" s="76"/>
      <c r="OAJ41" s="76"/>
      <c r="OAK41" s="76"/>
      <c r="OAL41" s="76"/>
      <c r="OAM41" s="77"/>
      <c r="OAN41" s="75"/>
      <c r="OAO41" s="76"/>
      <c r="OAP41" s="76"/>
      <c r="OAQ41" s="76"/>
      <c r="OAR41" s="76"/>
      <c r="OAS41" s="76"/>
      <c r="OAT41" s="76"/>
      <c r="OAU41" s="76"/>
      <c r="OAV41" s="76"/>
      <c r="OAW41" s="76"/>
      <c r="OAX41" s="76"/>
      <c r="OAY41" s="76"/>
      <c r="OAZ41" s="77"/>
      <c r="OBA41" s="75"/>
      <c r="OBB41" s="76"/>
      <c r="OBC41" s="76"/>
      <c r="OBD41" s="76"/>
      <c r="OBE41" s="76"/>
      <c r="OBF41" s="76"/>
      <c r="OBG41" s="76"/>
      <c r="OBH41" s="76"/>
      <c r="OBI41" s="76"/>
      <c r="OBJ41" s="76"/>
      <c r="OBK41" s="76"/>
      <c r="OBL41" s="76"/>
      <c r="OBM41" s="77"/>
      <c r="OBN41" s="75"/>
      <c r="OBO41" s="76"/>
      <c r="OBP41" s="76"/>
      <c r="OBQ41" s="76"/>
      <c r="OBR41" s="76"/>
      <c r="OBS41" s="76"/>
      <c r="OBT41" s="76"/>
      <c r="OBU41" s="76"/>
      <c r="OBV41" s="76"/>
      <c r="OBW41" s="76"/>
      <c r="OBX41" s="76"/>
      <c r="OBY41" s="76"/>
      <c r="OBZ41" s="77"/>
      <c r="OCA41" s="75"/>
      <c r="OCB41" s="76"/>
      <c r="OCC41" s="76"/>
      <c r="OCD41" s="76"/>
      <c r="OCE41" s="76"/>
      <c r="OCF41" s="76"/>
      <c r="OCG41" s="76"/>
      <c r="OCH41" s="76"/>
      <c r="OCI41" s="76"/>
      <c r="OCJ41" s="76"/>
      <c r="OCK41" s="76"/>
      <c r="OCL41" s="76"/>
      <c r="OCM41" s="77"/>
      <c r="OCN41" s="75"/>
      <c r="OCO41" s="76"/>
      <c r="OCP41" s="76"/>
      <c r="OCQ41" s="76"/>
      <c r="OCR41" s="76"/>
      <c r="OCS41" s="76"/>
      <c r="OCT41" s="76"/>
      <c r="OCU41" s="76"/>
      <c r="OCV41" s="76"/>
      <c r="OCW41" s="76"/>
      <c r="OCX41" s="76"/>
      <c r="OCY41" s="76"/>
      <c r="OCZ41" s="77"/>
      <c r="ODA41" s="75"/>
      <c r="ODB41" s="76"/>
      <c r="ODC41" s="76"/>
      <c r="ODD41" s="76"/>
      <c r="ODE41" s="76"/>
      <c r="ODF41" s="76"/>
      <c r="ODG41" s="76"/>
      <c r="ODH41" s="76"/>
      <c r="ODI41" s="76"/>
      <c r="ODJ41" s="76"/>
      <c r="ODK41" s="76"/>
      <c r="ODL41" s="76"/>
      <c r="ODM41" s="77"/>
      <c r="ODN41" s="75"/>
      <c r="ODO41" s="76"/>
      <c r="ODP41" s="76"/>
      <c r="ODQ41" s="76"/>
      <c r="ODR41" s="76"/>
      <c r="ODS41" s="76"/>
      <c r="ODT41" s="76"/>
      <c r="ODU41" s="76"/>
      <c r="ODV41" s="76"/>
      <c r="ODW41" s="76"/>
      <c r="ODX41" s="76"/>
      <c r="ODY41" s="76"/>
      <c r="ODZ41" s="77"/>
      <c r="OEA41" s="75"/>
      <c r="OEB41" s="76"/>
      <c r="OEC41" s="76"/>
      <c r="OED41" s="76"/>
      <c r="OEE41" s="76"/>
      <c r="OEF41" s="76"/>
      <c r="OEG41" s="76"/>
      <c r="OEH41" s="76"/>
      <c r="OEI41" s="76"/>
      <c r="OEJ41" s="76"/>
      <c r="OEK41" s="76"/>
      <c r="OEL41" s="76"/>
      <c r="OEM41" s="77"/>
      <c r="OEN41" s="75"/>
      <c r="OEO41" s="76"/>
      <c r="OEP41" s="76"/>
      <c r="OEQ41" s="76"/>
      <c r="OER41" s="76"/>
      <c r="OES41" s="76"/>
      <c r="OET41" s="76"/>
      <c r="OEU41" s="76"/>
      <c r="OEV41" s="76"/>
      <c r="OEW41" s="76"/>
      <c r="OEX41" s="76"/>
      <c r="OEY41" s="76"/>
      <c r="OEZ41" s="77"/>
      <c r="OFA41" s="75"/>
      <c r="OFB41" s="76"/>
      <c r="OFC41" s="76"/>
      <c r="OFD41" s="76"/>
      <c r="OFE41" s="76"/>
      <c r="OFF41" s="76"/>
      <c r="OFG41" s="76"/>
      <c r="OFH41" s="76"/>
      <c r="OFI41" s="76"/>
      <c r="OFJ41" s="76"/>
      <c r="OFK41" s="76"/>
      <c r="OFL41" s="76"/>
      <c r="OFM41" s="77"/>
      <c r="OFN41" s="75"/>
      <c r="OFO41" s="76"/>
      <c r="OFP41" s="76"/>
      <c r="OFQ41" s="76"/>
      <c r="OFR41" s="76"/>
      <c r="OFS41" s="76"/>
      <c r="OFT41" s="76"/>
      <c r="OFU41" s="76"/>
      <c r="OFV41" s="76"/>
      <c r="OFW41" s="76"/>
      <c r="OFX41" s="76"/>
      <c r="OFY41" s="76"/>
      <c r="OFZ41" s="77"/>
      <c r="OGA41" s="75"/>
      <c r="OGB41" s="76"/>
      <c r="OGC41" s="76"/>
      <c r="OGD41" s="76"/>
      <c r="OGE41" s="76"/>
      <c r="OGF41" s="76"/>
      <c r="OGG41" s="76"/>
      <c r="OGH41" s="76"/>
      <c r="OGI41" s="76"/>
      <c r="OGJ41" s="76"/>
      <c r="OGK41" s="76"/>
      <c r="OGL41" s="76"/>
      <c r="OGM41" s="77"/>
      <c r="OGN41" s="75"/>
      <c r="OGO41" s="76"/>
      <c r="OGP41" s="76"/>
      <c r="OGQ41" s="76"/>
      <c r="OGR41" s="76"/>
      <c r="OGS41" s="76"/>
      <c r="OGT41" s="76"/>
      <c r="OGU41" s="76"/>
      <c r="OGV41" s="76"/>
      <c r="OGW41" s="76"/>
      <c r="OGX41" s="76"/>
      <c r="OGY41" s="76"/>
      <c r="OGZ41" s="77"/>
      <c r="OHA41" s="75"/>
      <c r="OHB41" s="76"/>
      <c r="OHC41" s="76"/>
      <c r="OHD41" s="76"/>
      <c r="OHE41" s="76"/>
      <c r="OHF41" s="76"/>
      <c r="OHG41" s="76"/>
      <c r="OHH41" s="76"/>
      <c r="OHI41" s="76"/>
      <c r="OHJ41" s="76"/>
      <c r="OHK41" s="76"/>
      <c r="OHL41" s="76"/>
      <c r="OHM41" s="77"/>
      <c r="OHN41" s="75"/>
      <c r="OHO41" s="76"/>
      <c r="OHP41" s="76"/>
      <c r="OHQ41" s="76"/>
      <c r="OHR41" s="76"/>
      <c r="OHS41" s="76"/>
      <c r="OHT41" s="76"/>
      <c r="OHU41" s="76"/>
      <c r="OHV41" s="76"/>
      <c r="OHW41" s="76"/>
      <c r="OHX41" s="76"/>
      <c r="OHY41" s="76"/>
      <c r="OHZ41" s="77"/>
      <c r="OIA41" s="75"/>
      <c r="OIB41" s="76"/>
      <c r="OIC41" s="76"/>
      <c r="OID41" s="76"/>
      <c r="OIE41" s="76"/>
      <c r="OIF41" s="76"/>
      <c r="OIG41" s="76"/>
      <c r="OIH41" s="76"/>
      <c r="OII41" s="76"/>
      <c r="OIJ41" s="76"/>
      <c r="OIK41" s="76"/>
      <c r="OIL41" s="76"/>
      <c r="OIM41" s="77"/>
      <c r="OIN41" s="75"/>
      <c r="OIO41" s="76"/>
      <c r="OIP41" s="76"/>
      <c r="OIQ41" s="76"/>
      <c r="OIR41" s="76"/>
      <c r="OIS41" s="76"/>
      <c r="OIT41" s="76"/>
      <c r="OIU41" s="76"/>
      <c r="OIV41" s="76"/>
      <c r="OIW41" s="76"/>
      <c r="OIX41" s="76"/>
      <c r="OIY41" s="76"/>
      <c r="OIZ41" s="77"/>
      <c r="OJA41" s="75"/>
      <c r="OJB41" s="76"/>
      <c r="OJC41" s="76"/>
      <c r="OJD41" s="76"/>
      <c r="OJE41" s="76"/>
      <c r="OJF41" s="76"/>
      <c r="OJG41" s="76"/>
      <c r="OJH41" s="76"/>
      <c r="OJI41" s="76"/>
      <c r="OJJ41" s="76"/>
      <c r="OJK41" s="76"/>
      <c r="OJL41" s="76"/>
      <c r="OJM41" s="77"/>
      <c r="OJN41" s="75"/>
      <c r="OJO41" s="76"/>
      <c r="OJP41" s="76"/>
      <c r="OJQ41" s="76"/>
      <c r="OJR41" s="76"/>
      <c r="OJS41" s="76"/>
      <c r="OJT41" s="76"/>
      <c r="OJU41" s="76"/>
      <c r="OJV41" s="76"/>
      <c r="OJW41" s="76"/>
      <c r="OJX41" s="76"/>
      <c r="OJY41" s="76"/>
      <c r="OJZ41" s="77"/>
      <c r="OKA41" s="75"/>
      <c r="OKB41" s="76"/>
      <c r="OKC41" s="76"/>
      <c r="OKD41" s="76"/>
      <c r="OKE41" s="76"/>
      <c r="OKF41" s="76"/>
      <c r="OKG41" s="76"/>
      <c r="OKH41" s="76"/>
      <c r="OKI41" s="76"/>
      <c r="OKJ41" s="76"/>
      <c r="OKK41" s="76"/>
      <c r="OKL41" s="76"/>
      <c r="OKM41" s="77"/>
      <c r="OKN41" s="75"/>
      <c r="OKO41" s="76"/>
      <c r="OKP41" s="76"/>
      <c r="OKQ41" s="76"/>
      <c r="OKR41" s="76"/>
      <c r="OKS41" s="76"/>
      <c r="OKT41" s="76"/>
      <c r="OKU41" s="76"/>
      <c r="OKV41" s="76"/>
      <c r="OKW41" s="76"/>
      <c r="OKX41" s="76"/>
      <c r="OKY41" s="76"/>
      <c r="OKZ41" s="77"/>
      <c r="OLA41" s="75"/>
      <c r="OLB41" s="76"/>
      <c r="OLC41" s="76"/>
      <c r="OLD41" s="76"/>
      <c r="OLE41" s="76"/>
      <c r="OLF41" s="76"/>
      <c r="OLG41" s="76"/>
      <c r="OLH41" s="76"/>
      <c r="OLI41" s="76"/>
      <c r="OLJ41" s="76"/>
      <c r="OLK41" s="76"/>
      <c r="OLL41" s="76"/>
      <c r="OLM41" s="77"/>
      <c r="OLN41" s="75"/>
      <c r="OLO41" s="76"/>
      <c r="OLP41" s="76"/>
      <c r="OLQ41" s="76"/>
      <c r="OLR41" s="76"/>
      <c r="OLS41" s="76"/>
      <c r="OLT41" s="76"/>
      <c r="OLU41" s="76"/>
      <c r="OLV41" s="76"/>
      <c r="OLW41" s="76"/>
      <c r="OLX41" s="76"/>
      <c r="OLY41" s="76"/>
      <c r="OLZ41" s="77"/>
      <c r="OMA41" s="75"/>
      <c r="OMB41" s="76"/>
      <c r="OMC41" s="76"/>
      <c r="OMD41" s="76"/>
      <c r="OME41" s="76"/>
      <c r="OMF41" s="76"/>
      <c r="OMG41" s="76"/>
      <c r="OMH41" s="76"/>
      <c r="OMI41" s="76"/>
      <c r="OMJ41" s="76"/>
      <c r="OMK41" s="76"/>
      <c r="OML41" s="76"/>
      <c r="OMM41" s="77"/>
      <c r="OMN41" s="75"/>
      <c r="OMO41" s="76"/>
      <c r="OMP41" s="76"/>
      <c r="OMQ41" s="76"/>
      <c r="OMR41" s="76"/>
      <c r="OMS41" s="76"/>
      <c r="OMT41" s="76"/>
      <c r="OMU41" s="76"/>
      <c r="OMV41" s="76"/>
      <c r="OMW41" s="76"/>
      <c r="OMX41" s="76"/>
      <c r="OMY41" s="76"/>
      <c r="OMZ41" s="77"/>
      <c r="ONA41" s="75"/>
      <c r="ONB41" s="76"/>
      <c r="ONC41" s="76"/>
      <c r="OND41" s="76"/>
      <c r="ONE41" s="76"/>
      <c r="ONF41" s="76"/>
      <c r="ONG41" s="76"/>
      <c r="ONH41" s="76"/>
      <c r="ONI41" s="76"/>
      <c r="ONJ41" s="76"/>
      <c r="ONK41" s="76"/>
      <c r="ONL41" s="76"/>
      <c r="ONM41" s="77"/>
      <c r="ONN41" s="75"/>
      <c r="ONO41" s="76"/>
      <c r="ONP41" s="76"/>
      <c r="ONQ41" s="76"/>
      <c r="ONR41" s="76"/>
      <c r="ONS41" s="76"/>
      <c r="ONT41" s="76"/>
      <c r="ONU41" s="76"/>
      <c r="ONV41" s="76"/>
      <c r="ONW41" s="76"/>
      <c r="ONX41" s="76"/>
      <c r="ONY41" s="76"/>
      <c r="ONZ41" s="77"/>
      <c r="OOA41" s="75"/>
      <c r="OOB41" s="76"/>
      <c r="OOC41" s="76"/>
      <c r="OOD41" s="76"/>
      <c r="OOE41" s="76"/>
      <c r="OOF41" s="76"/>
      <c r="OOG41" s="76"/>
      <c r="OOH41" s="76"/>
      <c r="OOI41" s="76"/>
      <c r="OOJ41" s="76"/>
      <c r="OOK41" s="76"/>
      <c r="OOL41" s="76"/>
      <c r="OOM41" s="77"/>
      <c r="OON41" s="75"/>
      <c r="OOO41" s="76"/>
      <c r="OOP41" s="76"/>
      <c r="OOQ41" s="76"/>
      <c r="OOR41" s="76"/>
      <c r="OOS41" s="76"/>
      <c r="OOT41" s="76"/>
      <c r="OOU41" s="76"/>
      <c r="OOV41" s="76"/>
      <c r="OOW41" s="76"/>
      <c r="OOX41" s="76"/>
      <c r="OOY41" s="76"/>
      <c r="OOZ41" s="77"/>
      <c r="OPA41" s="75"/>
      <c r="OPB41" s="76"/>
      <c r="OPC41" s="76"/>
      <c r="OPD41" s="76"/>
      <c r="OPE41" s="76"/>
      <c r="OPF41" s="76"/>
      <c r="OPG41" s="76"/>
      <c r="OPH41" s="76"/>
      <c r="OPI41" s="76"/>
      <c r="OPJ41" s="76"/>
      <c r="OPK41" s="76"/>
      <c r="OPL41" s="76"/>
      <c r="OPM41" s="77"/>
      <c r="OPN41" s="75"/>
      <c r="OPO41" s="76"/>
      <c r="OPP41" s="76"/>
      <c r="OPQ41" s="76"/>
      <c r="OPR41" s="76"/>
      <c r="OPS41" s="76"/>
      <c r="OPT41" s="76"/>
      <c r="OPU41" s="76"/>
      <c r="OPV41" s="76"/>
      <c r="OPW41" s="76"/>
      <c r="OPX41" s="76"/>
      <c r="OPY41" s="76"/>
      <c r="OPZ41" s="77"/>
      <c r="OQA41" s="75"/>
      <c r="OQB41" s="76"/>
      <c r="OQC41" s="76"/>
      <c r="OQD41" s="76"/>
      <c r="OQE41" s="76"/>
      <c r="OQF41" s="76"/>
      <c r="OQG41" s="76"/>
      <c r="OQH41" s="76"/>
      <c r="OQI41" s="76"/>
      <c r="OQJ41" s="76"/>
      <c r="OQK41" s="76"/>
      <c r="OQL41" s="76"/>
      <c r="OQM41" s="77"/>
      <c r="OQN41" s="75"/>
      <c r="OQO41" s="76"/>
      <c r="OQP41" s="76"/>
      <c r="OQQ41" s="76"/>
      <c r="OQR41" s="76"/>
      <c r="OQS41" s="76"/>
      <c r="OQT41" s="76"/>
      <c r="OQU41" s="76"/>
      <c r="OQV41" s="76"/>
      <c r="OQW41" s="76"/>
      <c r="OQX41" s="76"/>
      <c r="OQY41" s="76"/>
      <c r="OQZ41" s="77"/>
      <c r="ORA41" s="75"/>
      <c r="ORB41" s="76"/>
      <c r="ORC41" s="76"/>
      <c r="ORD41" s="76"/>
      <c r="ORE41" s="76"/>
      <c r="ORF41" s="76"/>
      <c r="ORG41" s="76"/>
      <c r="ORH41" s="76"/>
      <c r="ORI41" s="76"/>
      <c r="ORJ41" s="76"/>
      <c r="ORK41" s="76"/>
      <c r="ORL41" s="76"/>
      <c r="ORM41" s="77"/>
      <c r="ORN41" s="75"/>
      <c r="ORO41" s="76"/>
      <c r="ORP41" s="76"/>
      <c r="ORQ41" s="76"/>
      <c r="ORR41" s="76"/>
      <c r="ORS41" s="76"/>
      <c r="ORT41" s="76"/>
      <c r="ORU41" s="76"/>
      <c r="ORV41" s="76"/>
      <c r="ORW41" s="76"/>
      <c r="ORX41" s="76"/>
      <c r="ORY41" s="76"/>
      <c r="ORZ41" s="77"/>
      <c r="OSA41" s="75"/>
      <c r="OSB41" s="76"/>
      <c r="OSC41" s="76"/>
      <c r="OSD41" s="76"/>
      <c r="OSE41" s="76"/>
      <c r="OSF41" s="76"/>
      <c r="OSG41" s="76"/>
      <c r="OSH41" s="76"/>
      <c r="OSI41" s="76"/>
      <c r="OSJ41" s="76"/>
      <c r="OSK41" s="76"/>
      <c r="OSL41" s="76"/>
      <c r="OSM41" s="77"/>
      <c r="OSN41" s="75"/>
      <c r="OSO41" s="76"/>
      <c r="OSP41" s="76"/>
      <c r="OSQ41" s="76"/>
      <c r="OSR41" s="76"/>
      <c r="OSS41" s="76"/>
      <c r="OST41" s="76"/>
      <c r="OSU41" s="76"/>
      <c r="OSV41" s="76"/>
      <c r="OSW41" s="76"/>
      <c r="OSX41" s="76"/>
      <c r="OSY41" s="76"/>
      <c r="OSZ41" s="77"/>
      <c r="OTA41" s="75"/>
      <c r="OTB41" s="76"/>
      <c r="OTC41" s="76"/>
      <c r="OTD41" s="76"/>
      <c r="OTE41" s="76"/>
      <c r="OTF41" s="76"/>
      <c r="OTG41" s="76"/>
      <c r="OTH41" s="76"/>
      <c r="OTI41" s="76"/>
      <c r="OTJ41" s="76"/>
      <c r="OTK41" s="76"/>
      <c r="OTL41" s="76"/>
      <c r="OTM41" s="77"/>
      <c r="OTN41" s="75"/>
      <c r="OTO41" s="76"/>
      <c r="OTP41" s="76"/>
      <c r="OTQ41" s="76"/>
      <c r="OTR41" s="76"/>
      <c r="OTS41" s="76"/>
      <c r="OTT41" s="76"/>
      <c r="OTU41" s="76"/>
      <c r="OTV41" s="76"/>
      <c r="OTW41" s="76"/>
      <c r="OTX41" s="76"/>
      <c r="OTY41" s="76"/>
      <c r="OTZ41" s="77"/>
      <c r="OUA41" s="75"/>
      <c r="OUB41" s="76"/>
      <c r="OUC41" s="76"/>
      <c r="OUD41" s="76"/>
      <c r="OUE41" s="76"/>
      <c r="OUF41" s="76"/>
      <c r="OUG41" s="76"/>
      <c r="OUH41" s="76"/>
      <c r="OUI41" s="76"/>
      <c r="OUJ41" s="76"/>
      <c r="OUK41" s="76"/>
      <c r="OUL41" s="76"/>
      <c r="OUM41" s="77"/>
      <c r="OUN41" s="75"/>
      <c r="OUO41" s="76"/>
      <c r="OUP41" s="76"/>
      <c r="OUQ41" s="76"/>
      <c r="OUR41" s="76"/>
      <c r="OUS41" s="76"/>
      <c r="OUT41" s="76"/>
      <c r="OUU41" s="76"/>
      <c r="OUV41" s="76"/>
      <c r="OUW41" s="76"/>
      <c r="OUX41" s="76"/>
      <c r="OUY41" s="76"/>
      <c r="OUZ41" s="77"/>
      <c r="OVA41" s="75"/>
      <c r="OVB41" s="76"/>
      <c r="OVC41" s="76"/>
      <c r="OVD41" s="76"/>
      <c r="OVE41" s="76"/>
      <c r="OVF41" s="76"/>
      <c r="OVG41" s="76"/>
      <c r="OVH41" s="76"/>
      <c r="OVI41" s="76"/>
      <c r="OVJ41" s="76"/>
      <c r="OVK41" s="76"/>
      <c r="OVL41" s="76"/>
      <c r="OVM41" s="77"/>
      <c r="OVN41" s="75"/>
      <c r="OVO41" s="76"/>
      <c r="OVP41" s="76"/>
      <c r="OVQ41" s="76"/>
      <c r="OVR41" s="76"/>
      <c r="OVS41" s="76"/>
      <c r="OVT41" s="76"/>
      <c r="OVU41" s="76"/>
      <c r="OVV41" s="76"/>
      <c r="OVW41" s="76"/>
      <c r="OVX41" s="76"/>
      <c r="OVY41" s="76"/>
      <c r="OVZ41" s="77"/>
      <c r="OWA41" s="75"/>
      <c r="OWB41" s="76"/>
      <c r="OWC41" s="76"/>
      <c r="OWD41" s="76"/>
      <c r="OWE41" s="76"/>
      <c r="OWF41" s="76"/>
      <c r="OWG41" s="76"/>
      <c r="OWH41" s="76"/>
      <c r="OWI41" s="76"/>
      <c r="OWJ41" s="76"/>
      <c r="OWK41" s="76"/>
      <c r="OWL41" s="76"/>
      <c r="OWM41" s="77"/>
      <c r="OWN41" s="75"/>
      <c r="OWO41" s="76"/>
      <c r="OWP41" s="76"/>
      <c r="OWQ41" s="76"/>
      <c r="OWR41" s="76"/>
      <c r="OWS41" s="76"/>
      <c r="OWT41" s="76"/>
      <c r="OWU41" s="76"/>
      <c r="OWV41" s="76"/>
      <c r="OWW41" s="76"/>
      <c r="OWX41" s="76"/>
      <c r="OWY41" s="76"/>
      <c r="OWZ41" s="77"/>
      <c r="OXA41" s="75"/>
      <c r="OXB41" s="76"/>
      <c r="OXC41" s="76"/>
      <c r="OXD41" s="76"/>
      <c r="OXE41" s="76"/>
      <c r="OXF41" s="76"/>
      <c r="OXG41" s="76"/>
      <c r="OXH41" s="76"/>
      <c r="OXI41" s="76"/>
      <c r="OXJ41" s="76"/>
      <c r="OXK41" s="76"/>
      <c r="OXL41" s="76"/>
      <c r="OXM41" s="77"/>
      <c r="OXN41" s="75"/>
      <c r="OXO41" s="76"/>
      <c r="OXP41" s="76"/>
      <c r="OXQ41" s="76"/>
      <c r="OXR41" s="76"/>
      <c r="OXS41" s="76"/>
      <c r="OXT41" s="76"/>
      <c r="OXU41" s="76"/>
      <c r="OXV41" s="76"/>
      <c r="OXW41" s="76"/>
      <c r="OXX41" s="76"/>
      <c r="OXY41" s="76"/>
      <c r="OXZ41" s="77"/>
      <c r="OYA41" s="75"/>
      <c r="OYB41" s="76"/>
      <c r="OYC41" s="76"/>
      <c r="OYD41" s="76"/>
      <c r="OYE41" s="76"/>
      <c r="OYF41" s="76"/>
      <c r="OYG41" s="76"/>
      <c r="OYH41" s="76"/>
      <c r="OYI41" s="76"/>
      <c r="OYJ41" s="76"/>
      <c r="OYK41" s="76"/>
      <c r="OYL41" s="76"/>
      <c r="OYM41" s="77"/>
      <c r="OYN41" s="75"/>
      <c r="OYO41" s="76"/>
      <c r="OYP41" s="76"/>
      <c r="OYQ41" s="76"/>
      <c r="OYR41" s="76"/>
      <c r="OYS41" s="76"/>
      <c r="OYT41" s="76"/>
      <c r="OYU41" s="76"/>
      <c r="OYV41" s="76"/>
      <c r="OYW41" s="76"/>
      <c r="OYX41" s="76"/>
      <c r="OYY41" s="76"/>
      <c r="OYZ41" s="77"/>
      <c r="OZA41" s="75"/>
      <c r="OZB41" s="76"/>
      <c r="OZC41" s="76"/>
      <c r="OZD41" s="76"/>
      <c r="OZE41" s="76"/>
      <c r="OZF41" s="76"/>
      <c r="OZG41" s="76"/>
      <c r="OZH41" s="76"/>
      <c r="OZI41" s="76"/>
      <c r="OZJ41" s="76"/>
      <c r="OZK41" s="76"/>
      <c r="OZL41" s="76"/>
      <c r="OZM41" s="77"/>
      <c r="OZN41" s="75"/>
      <c r="OZO41" s="76"/>
      <c r="OZP41" s="76"/>
      <c r="OZQ41" s="76"/>
      <c r="OZR41" s="76"/>
      <c r="OZS41" s="76"/>
      <c r="OZT41" s="76"/>
      <c r="OZU41" s="76"/>
      <c r="OZV41" s="76"/>
      <c r="OZW41" s="76"/>
      <c r="OZX41" s="76"/>
      <c r="OZY41" s="76"/>
      <c r="OZZ41" s="77"/>
      <c r="PAA41" s="75"/>
      <c r="PAB41" s="76"/>
      <c r="PAC41" s="76"/>
      <c r="PAD41" s="76"/>
      <c r="PAE41" s="76"/>
      <c r="PAF41" s="76"/>
      <c r="PAG41" s="76"/>
      <c r="PAH41" s="76"/>
      <c r="PAI41" s="76"/>
      <c r="PAJ41" s="76"/>
      <c r="PAK41" s="76"/>
      <c r="PAL41" s="76"/>
      <c r="PAM41" s="77"/>
      <c r="PAN41" s="75"/>
      <c r="PAO41" s="76"/>
      <c r="PAP41" s="76"/>
      <c r="PAQ41" s="76"/>
      <c r="PAR41" s="76"/>
      <c r="PAS41" s="76"/>
      <c r="PAT41" s="76"/>
      <c r="PAU41" s="76"/>
      <c r="PAV41" s="76"/>
      <c r="PAW41" s="76"/>
      <c r="PAX41" s="76"/>
      <c r="PAY41" s="76"/>
      <c r="PAZ41" s="77"/>
      <c r="PBA41" s="75"/>
      <c r="PBB41" s="76"/>
      <c r="PBC41" s="76"/>
      <c r="PBD41" s="76"/>
      <c r="PBE41" s="76"/>
      <c r="PBF41" s="76"/>
      <c r="PBG41" s="76"/>
      <c r="PBH41" s="76"/>
      <c r="PBI41" s="76"/>
      <c r="PBJ41" s="76"/>
      <c r="PBK41" s="76"/>
      <c r="PBL41" s="76"/>
      <c r="PBM41" s="77"/>
      <c r="PBN41" s="75"/>
      <c r="PBO41" s="76"/>
      <c r="PBP41" s="76"/>
      <c r="PBQ41" s="76"/>
      <c r="PBR41" s="76"/>
      <c r="PBS41" s="76"/>
      <c r="PBT41" s="76"/>
      <c r="PBU41" s="76"/>
      <c r="PBV41" s="76"/>
      <c r="PBW41" s="76"/>
      <c r="PBX41" s="76"/>
      <c r="PBY41" s="76"/>
      <c r="PBZ41" s="77"/>
      <c r="PCA41" s="75"/>
      <c r="PCB41" s="76"/>
      <c r="PCC41" s="76"/>
      <c r="PCD41" s="76"/>
      <c r="PCE41" s="76"/>
      <c r="PCF41" s="76"/>
      <c r="PCG41" s="76"/>
      <c r="PCH41" s="76"/>
      <c r="PCI41" s="76"/>
      <c r="PCJ41" s="76"/>
      <c r="PCK41" s="76"/>
      <c r="PCL41" s="76"/>
      <c r="PCM41" s="77"/>
      <c r="PCN41" s="75"/>
      <c r="PCO41" s="76"/>
      <c r="PCP41" s="76"/>
      <c r="PCQ41" s="76"/>
      <c r="PCR41" s="76"/>
      <c r="PCS41" s="76"/>
      <c r="PCT41" s="76"/>
      <c r="PCU41" s="76"/>
      <c r="PCV41" s="76"/>
      <c r="PCW41" s="76"/>
      <c r="PCX41" s="76"/>
      <c r="PCY41" s="76"/>
      <c r="PCZ41" s="77"/>
      <c r="PDA41" s="75"/>
      <c r="PDB41" s="76"/>
      <c r="PDC41" s="76"/>
      <c r="PDD41" s="76"/>
      <c r="PDE41" s="76"/>
      <c r="PDF41" s="76"/>
      <c r="PDG41" s="76"/>
      <c r="PDH41" s="76"/>
      <c r="PDI41" s="76"/>
      <c r="PDJ41" s="76"/>
      <c r="PDK41" s="76"/>
      <c r="PDL41" s="76"/>
      <c r="PDM41" s="77"/>
      <c r="PDN41" s="75"/>
      <c r="PDO41" s="76"/>
      <c r="PDP41" s="76"/>
      <c r="PDQ41" s="76"/>
      <c r="PDR41" s="76"/>
      <c r="PDS41" s="76"/>
      <c r="PDT41" s="76"/>
      <c r="PDU41" s="76"/>
      <c r="PDV41" s="76"/>
      <c r="PDW41" s="76"/>
      <c r="PDX41" s="76"/>
      <c r="PDY41" s="76"/>
      <c r="PDZ41" s="77"/>
      <c r="PEA41" s="75"/>
      <c r="PEB41" s="76"/>
      <c r="PEC41" s="76"/>
      <c r="PED41" s="76"/>
      <c r="PEE41" s="76"/>
      <c r="PEF41" s="76"/>
      <c r="PEG41" s="76"/>
      <c r="PEH41" s="76"/>
      <c r="PEI41" s="76"/>
      <c r="PEJ41" s="76"/>
      <c r="PEK41" s="76"/>
      <c r="PEL41" s="76"/>
      <c r="PEM41" s="77"/>
      <c r="PEN41" s="75"/>
      <c r="PEO41" s="76"/>
      <c r="PEP41" s="76"/>
      <c r="PEQ41" s="76"/>
      <c r="PER41" s="76"/>
      <c r="PES41" s="76"/>
      <c r="PET41" s="76"/>
      <c r="PEU41" s="76"/>
      <c r="PEV41" s="76"/>
      <c r="PEW41" s="76"/>
      <c r="PEX41" s="76"/>
      <c r="PEY41" s="76"/>
      <c r="PEZ41" s="77"/>
      <c r="PFA41" s="75"/>
      <c r="PFB41" s="76"/>
      <c r="PFC41" s="76"/>
      <c r="PFD41" s="76"/>
      <c r="PFE41" s="76"/>
      <c r="PFF41" s="76"/>
      <c r="PFG41" s="76"/>
      <c r="PFH41" s="76"/>
      <c r="PFI41" s="76"/>
      <c r="PFJ41" s="76"/>
      <c r="PFK41" s="76"/>
      <c r="PFL41" s="76"/>
      <c r="PFM41" s="77"/>
      <c r="PFN41" s="75"/>
      <c r="PFO41" s="76"/>
      <c r="PFP41" s="76"/>
      <c r="PFQ41" s="76"/>
      <c r="PFR41" s="76"/>
      <c r="PFS41" s="76"/>
      <c r="PFT41" s="76"/>
      <c r="PFU41" s="76"/>
      <c r="PFV41" s="76"/>
      <c r="PFW41" s="76"/>
      <c r="PFX41" s="76"/>
      <c r="PFY41" s="76"/>
      <c r="PFZ41" s="77"/>
      <c r="PGA41" s="75"/>
      <c r="PGB41" s="76"/>
      <c r="PGC41" s="76"/>
      <c r="PGD41" s="76"/>
      <c r="PGE41" s="76"/>
      <c r="PGF41" s="76"/>
      <c r="PGG41" s="76"/>
      <c r="PGH41" s="76"/>
      <c r="PGI41" s="76"/>
      <c r="PGJ41" s="76"/>
      <c r="PGK41" s="76"/>
      <c r="PGL41" s="76"/>
      <c r="PGM41" s="77"/>
      <c r="PGN41" s="75"/>
      <c r="PGO41" s="76"/>
      <c r="PGP41" s="76"/>
      <c r="PGQ41" s="76"/>
      <c r="PGR41" s="76"/>
      <c r="PGS41" s="76"/>
      <c r="PGT41" s="76"/>
      <c r="PGU41" s="76"/>
      <c r="PGV41" s="76"/>
      <c r="PGW41" s="76"/>
      <c r="PGX41" s="76"/>
      <c r="PGY41" s="76"/>
      <c r="PGZ41" s="77"/>
      <c r="PHA41" s="75"/>
      <c r="PHB41" s="76"/>
      <c r="PHC41" s="76"/>
      <c r="PHD41" s="76"/>
      <c r="PHE41" s="76"/>
      <c r="PHF41" s="76"/>
      <c r="PHG41" s="76"/>
      <c r="PHH41" s="76"/>
      <c r="PHI41" s="76"/>
      <c r="PHJ41" s="76"/>
      <c r="PHK41" s="76"/>
      <c r="PHL41" s="76"/>
      <c r="PHM41" s="77"/>
      <c r="PHN41" s="75"/>
      <c r="PHO41" s="76"/>
      <c r="PHP41" s="76"/>
      <c r="PHQ41" s="76"/>
      <c r="PHR41" s="76"/>
      <c r="PHS41" s="76"/>
      <c r="PHT41" s="76"/>
      <c r="PHU41" s="76"/>
      <c r="PHV41" s="76"/>
      <c r="PHW41" s="76"/>
      <c r="PHX41" s="76"/>
      <c r="PHY41" s="76"/>
      <c r="PHZ41" s="77"/>
      <c r="PIA41" s="75"/>
      <c r="PIB41" s="76"/>
      <c r="PIC41" s="76"/>
      <c r="PID41" s="76"/>
      <c r="PIE41" s="76"/>
      <c r="PIF41" s="76"/>
      <c r="PIG41" s="76"/>
      <c r="PIH41" s="76"/>
      <c r="PII41" s="76"/>
      <c r="PIJ41" s="76"/>
      <c r="PIK41" s="76"/>
      <c r="PIL41" s="76"/>
      <c r="PIM41" s="77"/>
      <c r="PIN41" s="75"/>
      <c r="PIO41" s="76"/>
      <c r="PIP41" s="76"/>
      <c r="PIQ41" s="76"/>
      <c r="PIR41" s="76"/>
      <c r="PIS41" s="76"/>
      <c r="PIT41" s="76"/>
      <c r="PIU41" s="76"/>
      <c r="PIV41" s="76"/>
      <c r="PIW41" s="76"/>
      <c r="PIX41" s="76"/>
      <c r="PIY41" s="76"/>
      <c r="PIZ41" s="77"/>
      <c r="PJA41" s="75"/>
      <c r="PJB41" s="76"/>
      <c r="PJC41" s="76"/>
      <c r="PJD41" s="76"/>
      <c r="PJE41" s="76"/>
      <c r="PJF41" s="76"/>
      <c r="PJG41" s="76"/>
      <c r="PJH41" s="76"/>
      <c r="PJI41" s="76"/>
      <c r="PJJ41" s="76"/>
      <c r="PJK41" s="76"/>
      <c r="PJL41" s="76"/>
      <c r="PJM41" s="77"/>
      <c r="PJN41" s="75"/>
      <c r="PJO41" s="76"/>
      <c r="PJP41" s="76"/>
      <c r="PJQ41" s="76"/>
      <c r="PJR41" s="76"/>
      <c r="PJS41" s="76"/>
      <c r="PJT41" s="76"/>
      <c r="PJU41" s="76"/>
      <c r="PJV41" s="76"/>
      <c r="PJW41" s="76"/>
      <c r="PJX41" s="76"/>
      <c r="PJY41" s="76"/>
      <c r="PJZ41" s="77"/>
      <c r="PKA41" s="75"/>
      <c r="PKB41" s="76"/>
      <c r="PKC41" s="76"/>
      <c r="PKD41" s="76"/>
      <c r="PKE41" s="76"/>
      <c r="PKF41" s="76"/>
      <c r="PKG41" s="76"/>
      <c r="PKH41" s="76"/>
      <c r="PKI41" s="76"/>
      <c r="PKJ41" s="76"/>
      <c r="PKK41" s="76"/>
      <c r="PKL41" s="76"/>
      <c r="PKM41" s="77"/>
      <c r="PKN41" s="75"/>
      <c r="PKO41" s="76"/>
      <c r="PKP41" s="76"/>
      <c r="PKQ41" s="76"/>
      <c r="PKR41" s="76"/>
      <c r="PKS41" s="76"/>
      <c r="PKT41" s="76"/>
      <c r="PKU41" s="76"/>
      <c r="PKV41" s="76"/>
      <c r="PKW41" s="76"/>
      <c r="PKX41" s="76"/>
      <c r="PKY41" s="76"/>
      <c r="PKZ41" s="77"/>
      <c r="PLA41" s="75"/>
      <c r="PLB41" s="76"/>
      <c r="PLC41" s="76"/>
      <c r="PLD41" s="76"/>
      <c r="PLE41" s="76"/>
      <c r="PLF41" s="76"/>
      <c r="PLG41" s="76"/>
      <c r="PLH41" s="76"/>
      <c r="PLI41" s="76"/>
      <c r="PLJ41" s="76"/>
      <c r="PLK41" s="76"/>
      <c r="PLL41" s="76"/>
      <c r="PLM41" s="77"/>
      <c r="PLN41" s="75"/>
      <c r="PLO41" s="76"/>
      <c r="PLP41" s="76"/>
      <c r="PLQ41" s="76"/>
      <c r="PLR41" s="76"/>
      <c r="PLS41" s="76"/>
      <c r="PLT41" s="76"/>
      <c r="PLU41" s="76"/>
      <c r="PLV41" s="76"/>
      <c r="PLW41" s="76"/>
      <c r="PLX41" s="76"/>
      <c r="PLY41" s="76"/>
      <c r="PLZ41" s="77"/>
      <c r="PMA41" s="75"/>
      <c r="PMB41" s="76"/>
      <c r="PMC41" s="76"/>
      <c r="PMD41" s="76"/>
      <c r="PME41" s="76"/>
      <c r="PMF41" s="76"/>
      <c r="PMG41" s="76"/>
      <c r="PMH41" s="76"/>
      <c r="PMI41" s="76"/>
      <c r="PMJ41" s="76"/>
      <c r="PMK41" s="76"/>
      <c r="PML41" s="76"/>
      <c r="PMM41" s="77"/>
      <c r="PMN41" s="75"/>
      <c r="PMO41" s="76"/>
      <c r="PMP41" s="76"/>
      <c r="PMQ41" s="76"/>
      <c r="PMR41" s="76"/>
      <c r="PMS41" s="76"/>
      <c r="PMT41" s="76"/>
      <c r="PMU41" s="76"/>
      <c r="PMV41" s="76"/>
      <c r="PMW41" s="76"/>
      <c r="PMX41" s="76"/>
      <c r="PMY41" s="76"/>
      <c r="PMZ41" s="77"/>
      <c r="PNA41" s="75"/>
      <c r="PNB41" s="76"/>
      <c r="PNC41" s="76"/>
      <c r="PND41" s="76"/>
      <c r="PNE41" s="76"/>
      <c r="PNF41" s="76"/>
      <c r="PNG41" s="76"/>
      <c r="PNH41" s="76"/>
      <c r="PNI41" s="76"/>
      <c r="PNJ41" s="76"/>
      <c r="PNK41" s="76"/>
      <c r="PNL41" s="76"/>
      <c r="PNM41" s="77"/>
      <c r="PNN41" s="75"/>
      <c r="PNO41" s="76"/>
      <c r="PNP41" s="76"/>
      <c r="PNQ41" s="76"/>
      <c r="PNR41" s="76"/>
      <c r="PNS41" s="76"/>
      <c r="PNT41" s="76"/>
      <c r="PNU41" s="76"/>
      <c r="PNV41" s="76"/>
      <c r="PNW41" s="76"/>
      <c r="PNX41" s="76"/>
      <c r="PNY41" s="76"/>
      <c r="PNZ41" s="77"/>
      <c r="POA41" s="75"/>
      <c r="POB41" s="76"/>
      <c r="POC41" s="76"/>
      <c r="POD41" s="76"/>
      <c r="POE41" s="76"/>
      <c r="POF41" s="76"/>
      <c r="POG41" s="76"/>
      <c r="POH41" s="76"/>
      <c r="POI41" s="76"/>
      <c r="POJ41" s="76"/>
      <c r="POK41" s="76"/>
      <c r="POL41" s="76"/>
      <c r="POM41" s="77"/>
      <c r="PON41" s="75"/>
      <c r="POO41" s="76"/>
      <c r="POP41" s="76"/>
      <c r="POQ41" s="76"/>
      <c r="POR41" s="76"/>
      <c r="POS41" s="76"/>
      <c r="POT41" s="76"/>
      <c r="POU41" s="76"/>
      <c r="POV41" s="76"/>
      <c r="POW41" s="76"/>
      <c r="POX41" s="76"/>
      <c r="POY41" s="76"/>
      <c r="POZ41" s="77"/>
      <c r="PPA41" s="75"/>
      <c r="PPB41" s="76"/>
      <c r="PPC41" s="76"/>
      <c r="PPD41" s="76"/>
      <c r="PPE41" s="76"/>
      <c r="PPF41" s="76"/>
      <c r="PPG41" s="76"/>
      <c r="PPH41" s="76"/>
      <c r="PPI41" s="76"/>
      <c r="PPJ41" s="76"/>
      <c r="PPK41" s="76"/>
      <c r="PPL41" s="76"/>
      <c r="PPM41" s="77"/>
      <c r="PPN41" s="75"/>
      <c r="PPO41" s="76"/>
      <c r="PPP41" s="76"/>
      <c r="PPQ41" s="76"/>
      <c r="PPR41" s="76"/>
      <c r="PPS41" s="76"/>
      <c r="PPT41" s="76"/>
      <c r="PPU41" s="76"/>
      <c r="PPV41" s="76"/>
      <c r="PPW41" s="76"/>
      <c r="PPX41" s="76"/>
      <c r="PPY41" s="76"/>
      <c r="PPZ41" s="77"/>
      <c r="PQA41" s="75"/>
      <c r="PQB41" s="76"/>
      <c r="PQC41" s="76"/>
      <c r="PQD41" s="76"/>
      <c r="PQE41" s="76"/>
      <c r="PQF41" s="76"/>
      <c r="PQG41" s="76"/>
      <c r="PQH41" s="76"/>
      <c r="PQI41" s="76"/>
      <c r="PQJ41" s="76"/>
      <c r="PQK41" s="76"/>
      <c r="PQL41" s="76"/>
      <c r="PQM41" s="77"/>
      <c r="PQN41" s="75"/>
      <c r="PQO41" s="76"/>
      <c r="PQP41" s="76"/>
      <c r="PQQ41" s="76"/>
      <c r="PQR41" s="76"/>
      <c r="PQS41" s="76"/>
      <c r="PQT41" s="76"/>
      <c r="PQU41" s="76"/>
      <c r="PQV41" s="76"/>
      <c r="PQW41" s="76"/>
      <c r="PQX41" s="76"/>
      <c r="PQY41" s="76"/>
      <c r="PQZ41" s="77"/>
      <c r="PRA41" s="75"/>
      <c r="PRB41" s="76"/>
      <c r="PRC41" s="76"/>
      <c r="PRD41" s="76"/>
      <c r="PRE41" s="76"/>
      <c r="PRF41" s="76"/>
      <c r="PRG41" s="76"/>
      <c r="PRH41" s="76"/>
      <c r="PRI41" s="76"/>
      <c r="PRJ41" s="76"/>
      <c r="PRK41" s="76"/>
      <c r="PRL41" s="76"/>
      <c r="PRM41" s="77"/>
      <c r="PRN41" s="75"/>
      <c r="PRO41" s="76"/>
      <c r="PRP41" s="76"/>
      <c r="PRQ41" s="76"/>
      <c r="PRR41" s="76"/>
      <c r="PRS41" s="76"/>
      <c r="PRT41" s="76"/>
      <c r="PRU41" s="76"/>
      <c r="PRV41" s="76"/>
      <c r="PRW41" s="76"/>
      <c r="PRX41" s="76"/>
      <c r="PRY41" s="76"/>
      <c r="PRZ41" s="77"/>
      <c r="PSA41" s="75"/>
      <c r="PSB41" s="76"/>
      <c r="PSC41" s="76"/>
      <c r="PSD41" s="76"/>
      <c r="PSE41" s="76"/>
      <c r="PSF41" s="76"/>
      <c r="PSG41" s="76"/>
      <c r="PSH41" s="76"/>
      <c r="PSI41" s="76"/>
      <c r="PSJ41" s="76"/>
      <c r="PSK41" s="76"/>
      <c r="PSL41" s="76"/>
      <c r="PSM41" s="77"/>
      <c r="PSN41" s="75"/>
      <c r="PSO41" s="76"/>
      <c r="PSP41" s="76"/>
      <c r="PSQ41" s="76"/>
      <c r="PSR41" s="76"/>
      <c r="PSS41" s="76"/>
      <c r="PST41" s="76"/>
      <c r="PSU41" s="76"/>
      <c r="PSV41" s="76"/>
      <c r="PSW41" s="76"/>
      <c r="PSX41" s="76"/>
      <c r="PSY41" s="76"/>
      <c r="PSZ41" s="77"/>
      <c r="PTA41" s="75"/>
      <c r="PTB41" s="76"/>
      <c r="PTC41" s="76"/>
      <c r="PTD41" s="76"/>
      <c r="PTE41" s="76"/>
      <c r="PTF41" s="76"/>
      <c r="PTG41" s="76"/>
      <c r="PTH41" s="76"/>
      <c r="PTI41" s="76"/>
      <c r="PTJ41" s="76"/>
      <c r="PTK41" s="76"/>
      <c r="PTL41" s="76"/>
      <c r="PTM41" s="77"/>
      <c r="PTN41" s="75"/>
      <c r="PTO41" s="76"/>
      <c r="PTP41" s="76"/>
      <c r="PTQ41" s="76"/>
      <c r="PTR41" s="76"/>
      <c r="PTS41" s="76"/>
      <c r="PTT41" s="76"/>
      <c r="PTU41" s="76"/>
      <c r="PTV41" s="76"/>
      <c r="PTW41" s="76"/>
      <c r="PTX41" s="76"/>
      <c r="PTY41" s="76"/>
      <c r="PTZ41" s="77"/>
      <c r="PUA41" s="75"/>
      <c r="PUB41" s="76"/>
      <c r="PUC41" s="76"/>
      <c r="PUD41" s="76"/>
      <c r="PUE41" s="76"/>
      <c r="PUF41" s="76"/>
      <c r="PUG41" s="76"/>
      <c r="PUH41" s="76"/>
      <c r="PUI41" s="76"/>
      <c r="PUJ41" s="76"/>
      <c r="PUK41" s="76"/>
      <c r="PUL41" s="76"/>
      <c r="PUM41" s="77"/>
      <c r="PUN41" s="75"/>
      <c r="PUO41" s="76"/>
      <c r="PUP41" s="76"/>
      <c r="PUQ41" s="76"/>
      <c r="PUR41" s="76"/>
      <c r="PUS41" s="76"/>
      <c r="PUT41" s="76"/>
      <c r="PUU41" s="76"/>
      <c r="PUV41" s="76"/>
      <c r="PUW41" s="76"/>
      <c r="PUX41" s="76"/>
      <c r="PUY41" s="76"/>
      <c r="PUZ41" s="77"/>
      <c r="PVA41" s="75"/>
      <c r="PVB41" s="76"/>
      <c r="PVC41" s="76"/>
      <c r="PVD41" s="76"/>
      <c r="PVE41" s="76"/>
      <c r="PVF41" s="76"/>
      <c r="PVG41" s="76"/>
      <c r="PVH41" s="76"/>
      <c r="PVI41" s="76"/>
      <c r="PVJ41" s="76"/>
      <c r="PVK41" s="76"/>
      <c r="PVL41" s="76"/>
      <c r="PVM41" s="77"/>
      <c r="PVN41" s="75"/>
      <c r="PVO41" s="76"/>
      <c r="PVP41" s="76"/>
      <c r="PVQ41" s="76"/>
      <c r="PVR41" s="76"/>
      <c r="PVS41" s="76"/>
      <c r="PVT41" s="76"/>
      <c r="PVU41" s="76"/>
      <c r="PVV41" s="76"/>
      <c r="PVW41" s="76"/>
      <c r="PVX41" s="76"/>
      <c r="PVY41" s="76"/>
      <c r="PVZ41" s="77"/>
      <c r="PWA41" s="75"/>
      <c r="PWB41" s="76"/>
      <c r="PWC41" s="76"/>
      <c r="PWD41" s="76"/>
      <c r="PWE41" s="76"/>
      <c r="PWF41" s="76"/>
      <c r="PWG41" s="76"/>
      <c r="PWH41" s="76"/>
      <c r="PWI41" s="76"/>
      <c r="PWJ41" s="76"/>
      <c r="PWK41" s="76"/>
      <c r="PWL41" s="76"/>
      <c r="PWM41" s="77"/>
      <c r="PWN41" s="75"/>
      <c r="PWO41" s="76"/>
      <c r="PWP41" s="76"/>
      <c r="PWQ41" s="76"/>
      <c r="PWR41" s="76"/>
      <c r="PWS41" s="76"/>
      <c r="PWT41" s="76"/>
      <c r="PWU41" s="76"/>
      <c r="PWV41" s="76"/>
      <c r="PWW41" s="76"/>
      <c r="PWX41" s="76"/>
      <c r="PWY41" s="76"/>
      <c r="PWZ41" s="77"/>
      <c r="PXA41" s="75"/>
      <c r="PXB41" s="76"/>
      <c r="PXC41" s="76"/>
      <c r="PXD41" s="76"/>
      <c r="PXE41" s="76"/>
      <c r="PXF41" s="76"/>
      <c r="PXG41" s="76"/>
      <c r="PXH41" s="76"/>
      <c r="PXI41" s="76"/>
      <c r="PXJ41" s="76"/>
      <c r="PXK41" s="76"/>
      <c r="PXL41" s="76"/>
      <c r="PXM41" s="77"/>
      <c r="PXN41" s="75"/>
      <c r="PXO41" s="76"/>
      <c r="PXP41" s="76"/>
      <c r="PXQ41" s="76"/>
      <c r="PXR41" s="76"/>
      <c r="PXS41" s="76"/>
      <c r="PXT41" s="76"/>
      <c r="PXU41" s="76"/>
      <c r="PXV41" s="76"/>
      <c r="PXW41" s="76"/>
      <c r="PXX41" s="76"/>
      <c r="PXY41" s="76"/>
      <c r="PXZ41" s="77"/>
      <c r="PYA41" s="75"/>
      <c r="PYB41" s="76"/>
      <c r="PYC41" s="76"/>
      <c r="PYD41" s="76"/>
      <c r="PYE41" s="76"/>
      <c r="PYF41" s="76"/>
      <c r="PYG41" s="76"/>
      <c r="PYH41" s="76"/>
      <c r="PYI41" s="76"/>
      <c r="PYJ41" s="76"/>
      <c r="PYK41" s="76"/>
      <c r="PYL41" s="76"/>
      <c r="PYM41" s="77"/>
      <c r="PYN41" s="75"/>
      <c r="PYO41" s="76"/>
      <c r="PYP41" s="76"/>
      <c r="PYQ41" s="76"/>
      <c r="PYR41" s="76"/>
      <c r="PYS41" s="76"/>
      <c r="PYT41" s="76"/>
      <c r="PYU41" s="76"/>
      <c r="PYV41" s="76"/>
      <c r="PYW41" s="76"/>
      <c r="PYX41" s="76"/>
      <c r="PYY41" s="76"/>
      <c r="PYZ41" s="77"/>
      <c r="PZA41" s="75"/>
      <c r="PZB41" s="76"/>
      <c r="PZC41" s="76"/>
      <c r="PZD41" s="76"/>
      <c r="PZE41" s="76"/>
      <c r="PZF41" s="76"/>
      <c r="PZG41" s="76"/>
      <c r="PZH41" s="76"/>
      <c r="PZI41" s="76"/>
      <c r="PZJ41" s="76"/>
      <c r="PZK41" s="76"/>
      <c r="PZL41" s="76"/>
      <c r="PZM41" s="77"/>
      <c r="PZN41" s="75"/>
      <c r="PZO41" s="76"/>
      <c r="PZP41" s="76"/>
      <c r="PZQ41" s="76"/>
      <c r="PZR41" s="76"/>
      <c r="PZS41" s="76"/>
      <c r="PZT41" s="76"/>
      <c r="PZU41" s="76"/>
      <c r="PZV41" s="76"/>
      <c r="PZW41" s="76"/>
      <c r="PZX41" s="76"/>
      <c r="PZY41" s="76"/>
      <c r="PZZ41" s="77"/>
      <c r="QAA41" s="75"/>
      <c r="QAB41" s="76"/>
      <c r="QAC41" s="76"/>
      <c r="QAD41" s="76"/>
      <c r="QAE41" s="76"/>
      <c r="QAF41" s="76"/>
      <c r="QAG41" s="76"/>
      <c r="QAH41" s="76"/>
      <c r="QAI41" s="76"/>
      <c r="QAJ41" s="76"/>
      <c r="QAK41" s="76"/>
      <c r="QAL41" s="76"/>
      <c r="QAM41" s="77"/>
      <c r="QAN41" s="75"/>
      <c r="QAO41" s="76"/>
      <c r="QAP41" s="76"/>
      <c r="QAQ41" s="76"/>
      <c r="QAR41" s="76"/>
      <c r="QAS41" s="76"/>
      <c r="QAT41" s="76"/>
      <c r="QAU41" s="76"/>
      <c r="QAV41" s="76"/>
      <c r="QAW41" s="76"/>
      <c r="QAX41" s="76"/>
      <c r="QAY41" s="76"/>
      <c r="QAZ41" s="77"/>
      <c r="QBA41" s="75"/>
      <c r="QBB41" s="76"/>
      <c r="QBC41" s="76"/>
      <c r="QBD41" s="76"/>
      <c r="QBE41" s="76"/>
      <c r="QBF41" s="76"/>
      <c r="QBG41" s="76"/>
      <c r="QBH41" s="76"/>
      <c r="QBI41" s="76"/>
      <c r="QBJ41" s="76"/>
      <c r="QBK41" s="76"/>
      <c r="QBL41" s="76"/>
      <c r="QBM41" s="77"/>
      <c r="QBN41" s="75"/>
      <c r="QBO41" s="76"/>
      <c r="QBP41" s="76"/>
      <c r="QBQ41" s="76"/>
      <c r="QBR41" s="76"/>
      <c r="QBS41" s="76"/>
      <c r="QBT41" s="76"/>
      <c r="QBU41" s="76"/>
      <c r="QBV41" s="76"/>
      <c r="QBW41" s="76"/>
      <c r="QBX41" s="76"/>
      <c r="QBY41" s="76"/>
      <c r="QBZ41" s="77"/>
      <c r="QCA41" s="75"/>
      <c r="QCB41" s="76"/>
      <c r="QCC41" s="76"/>
      <c r="QCD41" s="76"/>
      <c r="QCE41" s="76"/>
      <c r="QCF41" s="76"/>
      <c r="QCG41" s="76"/>
      <c r="QCH41" s="76"/>
      <c r="QCI41" s="76"/>
      <c r="QCJ41" s="76"/>
      <c r="QCK41" s="76"/>
      <c r="QCL41" s="76"/>
      <c r="QCM41" s="77"/>
      <c r="QCN41" s="75"/>
      <c r="QCO41" s="76"/>
      <c r="QCP41" s="76"/>
      <c r="QCQ41" s="76"/>
      <c r="QCR41" s="76"/>
      <c r="QCS41" s="76"/>
      <c r="QCT41" s="76"/>
      <c r="QCU41" s="76"/>
      <c r="QCV41" s="76"/>
      <c r="QCW41" s="76"/>
      <c r="QCX41" s="76"/>
      <c r="QCY41" s="76"/>
      <c r="QCZ41" s="77"/>
      <c r="QDA41" s="75"/>
      <c r="QDB41" s="76"/>
      <c r="QDC41" s="76"/>
      <c r="QDD41" s="76"/>
      <c r="QDE41" s="76"/>
      <c r="QDF41" s="76"/>
      <c r="QDG41" s="76"/>
      <c r="QDH41" s="76"/>
      <c r="QDI41" s="76"/>
      <c r="QDJ41" s="76"/>
      <c r="QDK41" s="76"/>
      <c r="QDL41" s="76"/>
      <c r="QDM41" s="77"/>
      <c r="QDN41" s="75"/>
      <c r="QDO41" s="76"/>
      <c r="QDP41" s="76"/>
      <c r="QDQ41" s="76"/>
      <c r="QDR41" s="76"/>
      <c r="QDS41" s="76"/>
      <c r="QDT41" s="76"/>
      <c r="QDU41" s="76"/>
      <c r="QDV41" s="76"/>
      <c r="QDW41" s="76"/>
      <c r="QDX41" s="76"/>
      <c r="QDY41" s="76"/>
      <c r="QDZ41" s="77"/>
      <c r="QEA41" s="75"/>
      <c r="QEB41" s="76"/>
      <c r="QEC41" s="76"/>
      <c r="QED41" s="76"/>
      <c r="QEE41" s="76"/>
      <c r="QEF41" s="76"/>
      <c r="QEG41" s="76"/>
      <c r="QEH41" s="76"/>
      <c r="QEI41" s="76"/>
      <c r="QEJ41" s="76"/>
      <c r="QEK41" s="76"/>
      <c r="QEL41" s="76"/>
      <c r="QEM41" s="77"/>
      <c r="QEN41" s="75"/>
      <c r="QEO41" s="76"/>
      <c r="QEP41" s="76"/>
      <c r="QEQ41" s="76"/>
      <c r="QER41" s="76"/>
      <c r="QES41" s="76"/>
      <c r="QET41" s="76"/>
      <c r="QEU41" s="76"/>
      <c r="QEV41" s="76"/>
      <c r="QEW41" s="76"/>
      <c r="QEX41" s="76"/>
      <c r="QEY41" s="76"/>
      <c r="QEZ41" s="77"/>
      <c r="QFA41" s="75"/>
      <c r="QFB41" s="76"/>
      <c r="QFC41" s="76"/>
      <c r="QFD41" s="76"/>
      <c r="QFE41" s="76"/>
      <c r="QFF41" s="76"/>
      <c r="QFG41" s="76"/>
      <c r="QFH41" s="76"/>
      <c r="QFI41" s="76"/>
      <c r="QFJ41" s="76"/>
      <c r="QFK41" s="76"/>
      <c r="QFL41" s="76"/>
      <c r="QFM41" s="77"/>
      <c r="QFN41" s="75"/>
      <c r="QFO41" s="76"/>
      <c r="QFP41" s="76"/>
      <c r="QFQ41" s="76"/>
      <c r="QFR41" s="76"/>
      <c r="QFS41" s="76"/>
      <c r="QFT41" s="76"/>
      <c r="QFU41" s="76"/>
      <c r="QFV41" s="76"/>
      <c r="QFW41" s="76"/>
      <c r="QFX41" s="76"/>
      <c r="QFY41" s="76"/>
      <c r="QFZ41" s="77"/>
      <c r="QGA41" s="75"/>
      <c r="QGB41" s="76"/>
      <c r="QGC41" s="76"/>
      <c r="QGD41" s="76"/>
      <c r="QGE41" s="76"/>
      <c r="QGF41" s="76"/>
      <c r="QGG41" s="76"/>
      <c r="QGH41" s="76"/>
      <c r="QGI41" s="76"/>
      <c r="QGJ41" s="76"/>
      <c r="QGK41" s="76"/>
      <c r="QGL41" s="76"/>
      <c r="QGM41" s="77"/>
      <c r="QGN41" s="75"/>
      <c r="QGO41" s="76"/>
      <c r="QGP41" s="76"/>
      <c r="QGQ41" s="76"/>
      <c r="QGR41" s="76"/>
      <c r="QGS41" s="76"/>
      <c r="QGT41" s="76"/>
      <c r="QGU41" s="76"/>
      <c r="QGV41" s="76"/>
      <c r="QGW41" s="76"/>
      <c r="QGX41" s="76"/>
      <c r="QGY41" s="76"/>
      <c r="QGZ41" s="77"/>
      <c r="QHA41" s="75"/>
      <c r="QHB41" s="76"/>
      <c r="QHC41" s="76"/>
      <c r="QHD41" s="76"/>
      <c r="QHE41" s="76"/>
      <c r="QHF41" s="76"/>
      <c r="QHG41" s="76"/>
      <c r="QHH41" s="76"/>
      <c r="QHI41" s="76"/>
      <c r="QHJ41" s="76"/>
      <c r="QHK41" s="76"/>
      <c r="QHL41" s="76"/>
      <c r="QHM41" s="77"/>
      <c r="QHN41" s="75"/>
      <c r="QHO41" s="76"/>
      <c r="QHP41" s="76"/>
      <c r="QHQ41" s="76"/>
      <c r="QHR41" s="76"/>
      <c r="QHS41" s="76"/>
      <c r="QHT41" s="76"/>
      <c r="QHU41" s="76"/>
      <c r="QHV41" s="76"/>
      <c r="QHW41" s="76"/>
      <c r="QHX41" s="76"/>
      <c r="QHY41" s="76"/>
      <c r="QHZ41" s="77"/>
      <c r="QIA41" s="75"/>
      <c r="QIB41" s="76"/>
      <c r="QIC41" s="76"/>
      <c r="QID41" s="76"/>
      <c r="QIE41" s="76"/>
      <c r="QIF41" s="76"/>
      <c r="QIG41" s="76"/>
      <c r="QIH41" s="76"/>
      <c r="QII41" s="76"/>
      <c r="QIJ41" s="76"/>
      <c r="QIK41" s="76"/>
      <c r="QIL41" s="76"/>
      <c r="QIM41" s="77"/>
      <c r="QIN41" s="75"/>
      <c r="QIO41" s="76"/>
      <c r="QIP41" s="76"/>
      <c r="QIQ41" s="76"/>
      <c r="QIR41" s="76"/>
      <c r="QIS41" s="76"/>
      <c r="QIT41" s="76"/>
      <c r="QIU41" s="76"/>
      <c r="QIV41" s="76"/>
      <c r="QIW41" s="76"/>
      <c r="QIX41" s="76"/>
      <c r="QIY41" s="76"/>
      <c r="QIZ41" s="77"/>
      <c r="QJA41" s="75"/>
      <c r="QJB41" s="76"/>
      <c r="QJC41" s="76"/>
      <c r="QJD41" s="76"/>
      <c r="QJE41" s="76"/>
      <c r="QJF41" s="76"/>
      <c r="QJG41" s="76"/>
      <c r="QJH41" s="76"/>
      <c r="QJI41" s="76"/>
      <c r="QJJ41" s="76"/>
      <c r="QJK41" s="76"/>
      <c r="QJL41" s="76"/>
      <c r="QJM41" s="77"/>
      <c r="QJN41" s="75"/>
      <c r="QJO41" s="76"/>
      <c r="QJP41" s="76"/>
      <c r="QJQ41" s="76"/>
      <c r="QJR41" s="76"/>
      <c r="QJS41" s="76"/>
      <c r="QJT41" s="76"/>
      <c r="QJU41" s="76"/>
      <c r="QJV41" s="76"/>
      <c r="QJW41" s="76"/>
      <c r="QJX41" s="76"/>
      <c r="QJY41" s="76"/>
      <c r="QJZ41" s="77"/>
      <c r="QKA41" s="75"/>
      <c r="QKB41" s="76"/>
      <c r="QKC41" s="76"/>
      <c r="QKD41" s="76"/>
      <c r="QKE41" s="76"/>
      <c r="QKF41" s="76"/>
      <c r="QKG41" s="76"/>
      <c r="QKH41" s="76"/>
      <c r="QKI41" s="76"/>
      <c r="QKJ41" s="76"/>
      <c r="QKK41" s="76"/>
      <c r="QKL41" s="76"/>
      <c r="QKM41" s="77"/>
      <c r="QKN41" s="75"/>
      <c r="QKO41" s="76"/>
      <c r="QKP41" s="76"/>
      <c r="QKQ41" s="76"/>
      <c r="QKR41" s="76"/>
      <c r="QKS41" s="76"/>
      <c r="QKT41" s="76"/>
      <c r="QKU41" s="76"/>
      <c r="QKV41" s="76"/>
      <c r="QKW41" s="76"/>
      <c r="QKX41" s="76"/>
      <c r="QKY41" s="76"/>
      <c r="QKZ41" s="77"/>
      <c r="QLA41" s="75"/>
      <c r="QLB41" s="76"/>
      <c r="QLC41" s="76"/>
      <c r="QLD41" s="76"/>
      <c r="QLE41" s="76"/>
      <c r="QLF41" s="76"/>
      <c r="QLG41" s="76"/>
      <c r="QLH41" s="76"/>
      <c r="QLI41" s="76"/>
      <c r="QLJ41" s="76"/>
      <c r="QLK41" s="76"/>
      <c r="QLL41" s="76"/>
      <c r="QLM41" s="77"/>
      <c r="QLN41" s="75"/>
      <c r="QLO41" s="76"/>
      <c r="QLP41" s="76"/>
      <c r="QLQ41" s="76"/>
      <c r="QLR41" s="76"/>
      <c r="QLS41" s="76"/>
      <c r="QLT41" s="76"/>
      <c r="QLU41" s="76"/>
      <c r="QLV41" s="76"/>
      <c r="QLW41" s="76"/>
      <c r="QLX41" s="76"/>
      <c r="QLY41" s="76"/>
      <c r="QLZ41" s="77"/>
      <c r="QMA41" s="75"/>
      <c r="QMB41" s="76"/>
      <c r="QMC41" s="76"/>
      <c r="QMD41" s="76"/>
      <c r="QME41" s="76"/>
      <c r="QMF41" s="76"/>
      <c r="QMG41" s="76"/>
      <c r="QMH41" s="76"/>
      <c r="QMI41" s="76"/>
      <c r="QMJ41" s="76"/>
      <c r="QMK41" s="76"/>
      <c r="QML41" s="76"/>
      <c r="QMM41" s="77"/>
      <c r="QMN41" s="75"/>
      <c r="QMO41" s="76"/>
      <c r="QMP41" s="76"/>
      <c r="QMQ41" s="76"/>
      <c r="QMR41" s="76"/>
      <c r="QMS41" s="76"/>
      <c r="QMT41" s="76"/>
      <c r="QMU41" s="76"/>
      <c r="QMV41" s="76"/>
      <c r="QMW41" s="76"/>
      <c r="QMX41" s="76"/>
      <c r="QMY41" s="76"/>
      <c r="QMZ41" s="77"/>
      <c r="QNA41" s="75"/>
      <c r="QNB41" s="76"/>
      <c r="QNC41" s="76"/>
      <c r="QND41" s="76"/>
      <c r="QNE41" s="76"/>
      <c r="QNF41" s="76"/>
      <c r="QNG41" s="76"/>
      <c r="QNH41" s="76"/>
      <c r="QNI41" s="76"/>
      <c r="QNJ41" s="76"/>
      <c r="QNK41" s="76"/>
      <c r="QNL41" s="76"/>
      <c r="QNM41" s="77"/>
      <c r="QNN41" s="75"/>
      <c r="QNO41" s="76"/>
      <c r="QNP41" s="76"/>
      <c r="QNQ41" s="76"/>
      <c r="QNR41" s="76"/>
      <c r="QNS41" s="76"/>
      <c r="QNT41" s="76"/>
      <c r="QNU41" s="76"/>
      <c r="QNV41" s="76"/>
      <c r="QNW41" s="76"/>
      <c r="QNX41" s="76"/>
      <c r="QNY41" s="76"/>
      <c r="QNZ41" s="77"/>
      <c r="QOA41" s="75"/>
      <c r="QOB41" s="76"/>
      <c r="QOC41" s="76"/>
      <c r="QOD41" s="76"/>
      <c r="QOE41" s="76"/>
      <c r="QOF41" s="76"/>
      <c r="QOG41" s="76"/>
      <c r="QOH41" s="76"/>
      <c r="QOI41" s="76"/>
      <c r="QOJ41" s="76"/>
      <c r="QOK41" s="76"/>
      <c r="QOL41" s="76"/>
      <c r="QOM41" s="77"/>
      <c r="QON41" s="75"/>
      <c r="QOO41" s="76"/>
      <c r="QOP41" s="76"/>
      <c r="QOQ41" s="76"/>
      <c r="QOR41" s="76"/>
      <c r="QOS41" s="76"/>
      <c r="QOT41" s="76"/>
      <c r="QOU41" s="76"/>
      <c r="QOV41" s="76"/>
      <c r="QOW41" s="76"/>
      <c r="QOX41" s="76"/>
      <c r="QOY41" s="76"/>
      <c r="QOZ41" s="77"/>
      <c r="QPA41" s="75"/>
      <c r="QPB41" s="76"/>
      <c r="QPC41" s="76"/>
      <c r="QPD41" s="76"/>
      <c r="QPE41" s="76"/>
      <c r="QPF41" s="76"/>
      <c r="QPG41" s="76"/>
      <c r="QPH41" s="76"/>
      <c r="QPI41" s="76"/>
      <c r="QPJ41" s="76"/>
      <c r="QPK41" s="76"/>
      <c r="QPL41" s="76"/>
      <c r="QPM41" s="77"/>
      <c r="QPN41" s="75"/>
      <c r="QPO41" s="76"/>
      <c r="QPP41" s="76"/>
      <c r="QPQ41" s="76"/>
      <c r="QPR41" s="76"/>
      <c r="QPS41" s="76"/>
      <c r="QPT41" s="76"/>
      <c r="QPU41" s="76"/>
      <c r="QPV41" s="76"/>
      <c r="QPW41" s="76"/>
      <c r="QPX41" s="76"/>
      <c r="QPY41" s="76"/>
      <c r="QPZ41" s="77"/>
      <c r="QQA41" s="75"/>
      <c r="QQB41" s="76"/>
      <c r="QQC41" s="76"/>
      <c r="QQD41" s="76"/>
      <c r="QQE41" s="76"/>
      <c r="QQF41" s="76"/>
      <c r="QQG41" s="76"/>
      <c r="QQH41" s="76"/>
      <c r="QQI41" s="76"/>
      <c r="QQJ41" s="76"/>
      <c r="QQK41" s="76"/>
      <c r="QQL41" s="76"/>
      <c r="QQM41" s="77"/>
      <c r="QQN41" s="75"/>
      <c r="QQO41" s="76"/>
      <c r="QQP41" s="76"/>
      <c r="QQQ41" s="76"/>
      <c r="QQR41" s="76"/>
      <c r="QQS41" s="76"/>
      <c r="QQT41" s="76"/>
      <c r="QQU41" s="76"/>
      <c r="QQV41" s="76"/>
      <c r="QQW41" s="76"/>
      <c r="QQX41" s="76"/>
      <c r="QQY41" s="76"/>
      <c r="QQZ41" s="77"/>
      <c r="QRA41" s="75"/>
      <c r="QRB41" s="76"/>
      <c r="QRC41" s="76"/>
      <c r="QRD41" s="76"/>
      <c r="QRE41" s="76"/>
      <c r="QRF41" s="76"/>
      <c r="QRG41" s="76"/>
      <c r="QRH41" s="76"/>
      <c r="QRI41" s="76"/>
      <c r="QRJ41" s="76"/>
      <c r="QRK41" s="76"/>
      <c r="QRL41" s="76"/>
      <c r="QRM41" s="77"/>
      <c r="QRN41" s="75"/>
      <c r="QRO41" s="76"/>
      <c r="QRP41" s="76"/>
      <c r="QRQ41" s="76"/>
      <c r="QRR41" s="76"/>
      <c r="QRS41" s="76"/>
      <c r="QRT41" s="76"/>
      <c r="QRU41" s="76"/>
      <c r="QRV41" s="76"/>
      <c r="QRW41" s="76"/>
      <c r="QRX41" s="76"/>
      <c r="QRY41" s="76"/>
      <c r="QRZ41" s="77"/>
      <c r="QSA41" s="75"/>
      <c r="QSB41" s="76"/>
      <c r="QSC41" s="76"/>
      <c r="QSD41" s="76"/>
      <c r="QSE41" s="76"/>
      <c r="QSF41" s="76"/>
      <c r="QSG41" s="76"/>
      <c r="QSH41" s="76"/>
      <c r="QSI41" s="76"/>
      <c r="QSJ41" s="76"/>
      <c r="QSK41" s="76"/>
      <c r="QSL41" s="76"/>
      <c r="QSM41" s="77"/>
      <c r="QSN41" s="75"/>
      <c r="QSO41" s="76"/>
      <c r="QSP41" s="76"/>
      <c r="QSQ41" s="76"/>
      <c r="QSR41" s="76"/>
      <c r="QSS41" s="76"/>
      <c r="QST41" s="76"/>
      <c r="QSU41" s="76"/>
      <c r="QSV41" s="76"/>
      <c r="QSW41" s="76"/>
      <c r="QSX41" s="76"/>
      <c r="QSY41" s="76"/>
      <c r="QSZ41" s="77"/>
      <c r="QTA41" s="75"/>
      <c r="QTB41" s="76"/>
      <c r="QTC41" s="76"/>
      <c r="QTD41" s="76"/>
      <c r="QTE41" s="76"/>
      <c r="QTF41" s="76"/>
      <c r="QTG41" s="76"/>
      <c r="QTH41" s="76"/>
      <c r="QTI41" s="76"/>
      <c r="QTJ41" s="76"/>
      <c r="QTK41" s="76"/>
      <c r="QTL41" s="76"/>
      <c r="QTM41" s="77"/>
      <c r="QTN41" s="75"/>
      <c r="QTO41" s="76"/>
      <c r="QTP41" s="76"/>
      <c r="QTQ41" s="76"/>
      <c r="QTR41" s="76"/>
      <c r="QTS41" s="76"/>
      <c r="QTT41" s="76"/>
      <c r="QTU41" s="76"/>
      <c r="QTV41" s="76"/>
      <c r="QTW41" s="76"/>
      <c r="QTX41" s="76"/>
      <c r="QTY41" s="76"/>
      <c r="QTZ41" s="77"/>
      <c r="QUA41" s="75"/>
      <c r="QUB41" s="76"/>
      <c r="QUC41" s="76"/>
      <c r="QUD41" s="76"/>
      <c r="QUE41" s="76"/>
      <c r="QUF41" s="76"/>
      <c r="QUG41" s="76"/>
      <c r="QUH41" s="76"/>
      <c r="QUI41" s="76"/>
      <c r="QUJ41" s="76"/>
      <c r="QUK41" s="76"/>
      <c r="QUL41" s="76"/>
      <c r="QUM41" s="77"/>
      <c r="QUN41" s="75"/>
      <c r="QUO41" s="76"/>
      <c r="QUP41" s="76"/>
      <c r="QUQ41" s="76"/>
      <c r="QUR41" s="76"/>
      <c r="QUS41" s="76"/>
      <c r="QUT41" s="76"/>
      <c r="QUU41" s="76"/>
      <c r="QUV41" s="76"/>
      <c r="QUW41" s="76"/>
      <c r="QUX41" s="76"/>
      <c r="QUY41" s="76"/>
      <c r="QUZ41" s="77"/>
      <c r="QVA41" s="75"/>
      <c r="QVB41" s="76"/>
      <c r="QVC41" s="76"/>
      <c r="QVD41" s="76"/>
      <c r="QVE41" s="76"/>
      <c r="QVF41" s="76"/>
      <c r="QVG41" s="76"/>
      <c r="QVH41" s="76"/>
      <c r="QVI41" s="76"/>
      <c r="QVJ41" s="76"/>
      <c r="QVK41" s="76"/>
      <c r="QVL41" s="76"/>
      <c r="QVM41" s="77"/>
      <c r="QVN41" s="75"/>
      <c r="QVO41" s="76"/>
      <c r="QVP41" s="76"/>
      <c r="QVQ41" s="76"/>
      <c r="QVR41" s="76"/>
      <c r="QVS41" s="76"/>
      <c r="QVT41" s="76"/>
      <c r="QVU41" s="76"/>
      <c r="QVV41" s="76"/>
      <c r="QVW41" s="76"/>
      <c r="QVX41" s="76"/>
      <c r="QVY41" s="76"/>
      <c r="QVZ41" s="77"/>
      <c r="QWA41" s="75"/>
      <c r="QWB41" s="76"/>
      <c r="QWC41" s="76"/>
      <c r="QWD41" s="76"/>
      <c r="QWE41" s="76"/>
      <c r="QWF41" s="76"/>
      <c r="QWG41" s="76"/>
      <c r="QWH41" s="76"/>
      <c r="QWI41" s="76"/>
      <c r="QWJ41" s="76"/>
      <c r="QWK41" s="76"/>
      <c r="QWL41" s="76"/>
      <c r="QWM41" s="77"/>
      <c r="QWN41" s="75"/>
      <c r="QWO41" s="76"/>
      <c r="QWP41" s="76"/>
      <c r="QWQ41" s="76"/>
      <c r="QWR41" s="76"/>
      <c r="QWS41" s="76"/>
      <c r="QWT41" s="76"/>
      <c r="QWU41" s="76"/>
      <c r="QWV41" s="76"/>
      <c r="QWW41" s="76"/>
      <c r="QWX41" s="76"/>
      <c r="QWY41" s="76"/>
      <c r="QWZ41" s="77"/>
      <c r="QXA41" s="75"/>
      <c r="QXB41" s="76"/>
      <c r="QXC41" s="76"/>
      <c r="QXD41" s="76"/>
      <c r="QXE41" s="76"/>
      <c r="QXF41" s="76"/>
      <c r="QXG41" s="76"/>
      <c r="QXH41" s="76"/>
      <c r="QXI41" s="76"/>
      <c r="QXJ41" s="76"/>
      <c r="QXK41" s="76"/>
      <c r="QXL41" s="76"/>
      <c r="QXM41" s="77"/>
      <c r="QXN41" s="75"/>
      <c r="QXO41" s="76"/>
      <c r="QXP41" s="76"/>
      <c r="QXQ41" s="76"/>
      <c r="QXR41" s="76"/>
      <c r="QXS41" s="76"/>
      <c r="QXT41" s="76"/>
      <c r="QXU41" s="76"/>
      <c r="QXV41" s="76"/>
      <c r="QXW41" s="76"/>
      <c r="QXX41" s="76"/>
      <c r="QXY41" s="76"/>
      <c r="QXZ41" s="77"/>
      <c r="QYA41" s="75"/>
      <c r="QYB41" s="76"/>
      <c r="QYC41" s="76"/>
      <c r="QYD41" s="76"/>
      <c r="QYE41" s="76"/>
      <c r="QYF41" s="76"/>
      <c r="QYG41" s="76"/>
      <c r="QYH41" s="76"/>
      <c r="QYI41" s="76"/>
      <c r="QYJ41" s="76"/>
      <c r="QYK41" s="76"/>
      <c r="QYL41" s="76"/>
      <c r="QYM41" s="77"/>
      <c r="QYN41" s="75"/>
      <c r="QYO41" s="76"/>
      <c r="QYP41" s="76"/>
      <c r="QYQ41" s="76"/>
      <c r="QYR41" s="76"/>
      <c r="QYS41" s="76"/>
      <c r="QYT41" s="76"/>
      <c r="QYU41" s="76"/>
      <c r="QYV41" s="76"/>
      <c r="QYW41" s="76"/>
      <c r="QYX41" s="76"/>
      <c r="QYY41" s="76"/>
      <c r="QYZ41" s="77"/>
      <c r="QZA41" s="75"/>
      <c r="QZB41" s="76"/>
      <c r="QZC41" s="76"/>
      <c r="QZD41" s="76"/>
      <c r="QZE41" s="76"/>
      <c r="QZF41" s="76"/>
      <c r="QZG41" s="76"/>
      <c r="QZH41" s="76"/>
      <c r="QZI41" s="76"/>
      <c r="QZJ41" s="76"/>
      <c r="QZK41" s="76"/>
      <c r="QZL41" s="76"/>
      <c r="QZM41" s="77"/>
      <c r="QZN41" s="75"/>
      <c r="QZO41" s="76"/>
      <c r="QZP41" s="76"/>
      <c r="QZQ41" s="76"/>
      <c r="QZR41" s="76"/>
      <c r="QZS41" s="76"/>
      <c r="QZT41" s="76"/>
      <c r="QZU41" s="76"/>
      <c r="QZV41" s="76"/>
      <c r="QZW41" s="76"/>
      <c r="QZX41" s="76"/>
      <c r="QZY41" s="76"/>
      <c r="QZZ41" s="77"/>
      <c r="RAA41" s="75"/>
      <c r="RAB41" s="76"/>
      <c r="RAC41" s="76"/>
      <c r="RAD41" s="76"/>
      <c r="RAE41" s="76"/>
      <c r="RAF41" s="76"/>
      <c r="RAG41" s="76"/>
      <c r="RAH41" s="76"/>
      <c r="RAI41" s="76"/>
      <c r="RAJ41" s="76"/>
      <c r="RAK41" s="76"/>
      <c r="RAL41" s="76"/>
      <c r="RAM41" s="77"/>
      <c r="RAN41" s="75"/>
      <c r="RAO41" s="76"/>
      <c r="RAP41" s="76"/>
      <c r="RAQ41" s="76"/>
      <c r="RAR41" s="76"/>
      <c r="RAS41" s="76"/>
      <c r="RAT41" s="76"/>
      <c r="RAU41" s="76"/>
      <c r="RAV41" s="76"/>
      <c r="RAW41" s="76"/>
      <c r="RAX41" s="76"/>
      <c r="RAY41" s="76"/>
      <c r="RAZ41" s="77"/>
      <c r="RBA41" s="75"/>
      <c r="RBB41" s="76"/>
      <c r="RBC41" s="76"/>
      <c r="RBD41" s="76"/>
      <c r="RBE41" s="76"/>
      <c r="RBF41" s="76"/>
      <c r="RBG41" s="76"/>
      <c r="RBH41" s="76"/>
      <c r="RBI41" s="76"/>
      <c r="RBJ41" s="76"/>
      <c r="RBK41" s="76"/>
      <c r="RBL41" s="76"/>
      <c r="RBM41" s="77"/>
      <c r="RBN41" s="75"/>
      <c r="RBO41" s="76"/>
      <c r="RBP41" s="76"/>
      <c r="RBQ41" s="76"/>
      <c r="RBR41" s="76"/>
      <c r="RBS41" s="76"/>
      <c r="RBT41" s="76"/>
      <c r="RBU41" s="76"/>
      <c r="RBV41" s="76"/>
      <c r="RBW41" s="76"/>
      <c r="RBX41" s="76"/>
      <c r="RBY41" s="76"/>
      <c r="RBZ41" s="77"/>
      <c r="RCA41" s="75"/>
      <c r="RCB41" s="76"/>
      <c r="RCC41" s="76"/>
      <c r="RCD41" s="76"/>
      <c r="RCE41" s="76"/>
      <c r="RCF41" s="76"/>
      <c r="RCG41" s="76"/>
      <c r="RCH41" s="76"/>
      <c r="RCI41" s="76"/>
      <c r="RCJ41" s="76"/>
      <c r="RCK41" s="76"/>
      <c r="RCL41" s="76"/>
      <c r="RCM41" s="77"/>
      <c r="RCN41" s="75"/>
      <c r="RCO41" s="76"/>
      <c r="RCP41" s="76"/>
      <c r="RCQ41" s="76"/>
      <c r="RCR41" s="76"/>
      <c r="RCS41" s="76"/>
      <c r="RCT41" s="76"/>
      <c r="RCU41" s="76"/>
      <c r="RCV41" s="76"/>
      <c r="RCW41" s="76"/>
      <c r="RCX41" s="76"/>
      <c r="RCY41" s="76"/>
      <c r="RCZ41" s="77"/>
      <c r="RDA41" s="75"/>
      <c r="RDB41" s="76"/>
      <c r="RDC41" s="76"/>
      <c r="RDD41" s="76"/>
      <c r="RDE41" s="76"/>
      <c r="RDF41" s="76"/>
      <c r="RDG41" s="76"/>
      <c r="RDH41" s="76"/>
      <c r="RDI41" s="76"/>
      <c r="RDJ41" s="76"/>
      <c r="RDK41" s="76"/>
      <c r="RDL41" s="76"/>
      <c r="RDM41" s="77"/>
      <c r="RDN41" s="75"/>
      <c r="RDO41" s="76"/>
      <c r="RDP41" s="76"/>
      <c r="RDQ41" s="76"/>
      <c r="RDR41" s="76"/>
      <c r="RDS41" s="76"/>
      <c r="RDT41" s="76"/>
      <c r="RDU41" s="76"/>
      <c r="RDV41" s="76"/>
      <c r="RDW41" s="76"/>
      <c r="RDX41" s="76"/>
      <c r="RDY41" s="76"/>
      <c r="RDZ41" s="77"/>
      <c r="REA41" s="75"/>
      <c r="REB41" s="76"/>
      <c r="REC41" s="76"/>
      <c r="RED41" s="76"/>
      <c r="REE41" s="76"/>
      <c r="REF41" s="76"/>
      <c r="REG41" s="76"/>
      <c r="REH41" s="76"/>
      <c r="REI41" s="76"/>
      <c r="REJ41" s="76"/>
      <c r="REK41" s="76"/>
      <c r="REL41" s="76"/>
      <c r="REM41" s="77"/>
      <c r="REN41" s="75"/>
      <c r="REO41" s="76"/>
      <c r="REP41" s="76"/>
      <c r="REQ41" s="76"/>
      <c r="RER41" s="76"/>
      <c r="RES41" s="76"/>
      <c r="RET41" s="76"/>
      <c r="REU41" s="76"/>
      <c r="REV41" s="76"/>
      <c r="REW41" s="76"/>
      <c r="REX41" s="76"/>
      <c r="REY41" s="76"/>
      <c r="REZ41" s="77"/>
      <c r="RFA41" s="75"/>
      <c r="RFB41" s="76"/>
      <c r="RFC41" s="76"/>
      <c r="RFD41" s="76"/>
      <c r="RFE41" s="76"/>
      <c r="RFF41" s="76"/>
      <c r="RFG41" s="76"/>
      <c r="RFH41" s="76"/>
      <c r="RFI41" s="76"/>
      <c r="RFJ41" s="76"/>
      <c r="RFK41" s="76"/>
      <c r="RFL41" s="76"/>
      <c r="RFM41" s="77"/>
      <c r="RFN41" s="75"/>
      <c r="RFO41" s="76"/>
      <c r="RFP41" s="76"/>
      <c r="RFQ41" s="76"/>
      <c r="RFR41" s="76"/>
      <c r="RFS41" s="76"/>
      <c r="RFT41" s="76"/>
      <c r="RFU41" s="76"/>
      <c r="RFV41" s="76"/>
      <c r="RFW41" s="76"/>
      <c r="RFX41" s="76"/>
      <c r="RFY41" s="76"/>
      <c r="RFZ41" s="77"/>
      <c r="RGA41" s="75"/>
      <c r="RGB41" s="76"/>
      <c r="RGC41" s="76"/>
      <c r="RGD41" s="76"/>
      <c r="RGE41" s="76"/>
      <c r="RGF41" s="76"/>
      <c r="RGG41" s="76"/>
      <c r="RGH41" s="76"/>
      <c r="RGI41" s="76"/>
      <c r="RGJ41" s="76"/>
      <c r="RGK41" s="76"/>
      <c r="RGL41" s="76"/>
      <c r="RGM41" s="77"/>
      <c r="RGN41" s="75"/>
      <c r="RGO41" s="76"/>
      <c r="RGP41" s="76"/>
      <c r="RGQ41" s="76"/>
      <c r="RGR41" s="76"/>
      <c r="RGS41" s="76"/>
      <c r="RGT41" s="76"/>
      <c r="RGU41" s="76"/>
      <c r="RGV41" s="76"/>
      <c r="RGW41" s="76"/>
      <c r="RGX41" s="76"/>
      <c r="RGY41" s="76"/>
      <c r="RGZ41" s="77"/>
      <c r="RHA41" s="75"/>
      <c r="RHB41" s="76"/>
      <c r="RHC41" s="76"/>
      <c r="RHD41" s="76"/>
      <c r="RHE41" s="76"/>
      <c r="RHF41" s="76"/>
      <c r="RHG41" s="76"/>
      <c r="RHH41" s="76"/>
      <c r="RHI41" s="76"/>
      <c r="RHJ41" s="76"/>
      <c r="RHK41" s="76"/>
      <c r="RHL41" s="76"/>
      <c r="RHM41" s="77"/>
      <c r="RHN41" s="75"/>
      <c r="RHO41" s="76"/>
      <c r="RHP41" s="76"/>
      <c r="RHQ41" s="76"/>
      <c r="RHR41" s="76"/>
      <c r="RHS41" s="76"/>
      <c r="RHT41" s="76"/>
      <c r="RHU41" s="76"/>
      <c r="RHV41" s="76"/>
      <c r="RHW41" s="76"/>
      <c r="RHX41" s="76"/>
      <c r="RHY41" s="76"/>
      <c r="RHZ41" s="77"/>
      <c r="RIA41" s="75"/>
      <c r="RIB41" s="76"/>
      <c r="RIC41" s="76"/>
      <c r="RID41" s="76"/>
      <c r="RIE41" s="76"/>
      <c r="RIF41" s="76"/>
      <c r="RIG41" s="76"/>
      <c r="RIH41" s="76"/>
      <c r="RII41" s="76"/>
      <c r="RIJ41" s="76"/>
      <c r="RIK41" s="76"/>
      <c r="RIL41" s="76"/>
      <c r="RIM41" s="77"/>
      <c r="RIN41" s="75"/>
      <c r="RIO41" s="76"/>
      <c r="RIP41" s="76"/>
      <c r="RIQ41" s="76"/>
      <c r="RIR41" s="76"/>
      <c r="RIS41" s="76"/>
      <c r="RIT41" s="76"/>
      <c r="RIU41" s="76"/>
      <c r="RIV41" s="76"/>
      <c r="RIW41" s="76"/>
      <c r="RIX41" s="76"/>
      <c r="RIY41" s="76"/>
      <c r="RIZ41" s="77"/>
      <c r="RJA41" s="75"/>
      <c r="RJB41" s="76"/>
      <c r="RJC41" s="76"/>
      <c r="RJD41" s="76"/>
      <c r="RJE41" s="76"/>
      <c r="RJF41" s="76"/>
      <c r="RJG41" s="76"/>
      <c r="RJH41" s="76"/>
      <c r="RJI41" s="76"/>
      <c r="RJJ41" s="76"/>
      <c r="RJK41" s="76"/>
      <c r="RJL41" s="76"/>
      <c r="RJM41" s="77"/>
      <c r="RJN41" s="75"/>
      <c r="RJO41" s="76"/>
      <c r="RJP41" s="76"/>
      <c r="RJQ41" s="76"/>
      <c r="RJR41" s="76"/>
      <c r="RJS41" s="76"/>
      <c r="RJT41" s="76"/>
      <c r="RJU41" s="76"/>
      <c r="RJV41" s="76"/>
      <c r="RJW41" s="76"/>
      <c r="RJX41" s="76"/>
      <c r="RJY41" s="76"/>
      <c r="RJZ41" s="77"/>
      <c r="RKA41" s="75"/>
      <c r="RKB41" s="76"/>
      <c r="RKC41" s="76"/>
      <c r="RKD41" s="76"/>
      <c r="RKE41" s="76"/>
      <c r="RKF41" s="76"/>
      <c r="RKG41" s="76"/>
      <c r="RKH41" s="76"/>
      <c r="RKI41" s="76"/>
      <c r="RKJ41" s="76"/>
      <c r="RKK41" s="76"/>
      <c r="RKL41" s="76"/>
      <c r="RKM41" s="77"/>
      <c r="RKN41" s="75"/>
      <c r="RKO41" s="76"/>
      <c r="RKP41" s="76"/>
      <c r="RKQ41" s="76"/>
      <c r="RKR41" s="76"/>
      <c r="RKS41" s="76"/>
      <c r="RKT41" s="76"/>
      <c r="RKU41" s="76"/>
      <c r="RKV41" s="76"/>
      <c r="RKW41" s="76"/>
      <c r="RKX41" s="76"/>
      <c r="RKY41" s="76"/>
      <c r="RKZ41" s="77"/>
      <c r="RLA41" s="75"/>
      <c r="RLB41" s="76"/>
      <c r="RLC41" s="76"/>
      <c r="RLD41" s="76"/>
      <c r="RLE41" s="76"/>
      <c r="RLF41" s="76"/>
      <c r="RLG41" s="76"/>
      <c r="RLH41" s="76"/>
      <c r="RLI41" s="76"/>
      <c r="RLJ41" s="76"/>
      <c r="RLK41" s="76"/>
      <c r="RLL41" s="76"/>
      <c r="RLM41" s="77"/>
      <c r="RLN41" s="75"/>
      <c r="RLO41" s="76"/>
      <c r="RLP41" s="76"/>
      <c r="RLQ41" s="76"/>
      <c r="RLR41" s="76"/>
      <c r="RLS41" s="76"/>
      <c r="RLT41" s="76"/>
      <c r="RLU41" s="76"/>
      <c r="RLV41" s="76"/>
      <c r="RLW41" s="76"/>
      <c r="RLX41" s="76"/>
      <c r="RLY41" s="76"/>
      <c r="RLZ41" s="77"/>
      <c r="RMA41" s="75"/>
      <c r="RMB41" s="76"/>
      <c r="RMC41" s="76"/>
      <c r="RMD41" s="76"/>
      <c r="RME41" s="76"/>
      <c r="RMF41" s="76"/>
      <c r="RMG41" s="76"/>
      <c r="RMH41" s="76"/>
      <c r="RMI41" s="76"/>
      <c r="RMJ41" s="76"/>
      <c r="RMK41" s="76"/>
      <c r="RML41" s="76"/>
      <c r="RMM41" s="77"/>
      <c r="RMN41" s="75"/>
      <c r="RMO41" s="76"/>
      <c r="RMP41" s="76"/>
      <c r="RMQ41" s="76"/>
      <c r="RMR41" s="76"/>
      <c r="RMS41" s="76"/>
      <c r="RMT41" s="76"/>
      <c r="RMU41" s="76"/>
      <c r="RMV41" s="76"/>
      <c r="RMW41" s="76"/>
      <c r="RMX41" s="76"/>
      <c r="RMY41" s="76"/>
      <c r="RMZ41" s="77"/>
      <c r="RNA41" s="75"/>
      <c r="RNB41" s="76"/>
      <c r="RNC41" s="76"/>
      <c r="RND41" s="76"/>
      <c r="RNE41" s="76"/>
      <c r="RNF41" s="76"/>
      <c r="RNG41" s="76"/>
      <c r="RNH41" s="76"/>
      <c r="RNI41" s="76"/>
      <c r="RNJ41" s="76"/>
      <c r="RNK41" s="76"/>
      <c r="RNL41" s="76"/>
      <c r="RNM41" s="77"/>
      <c r="RNN41" s="75"/>
      <c r="RNO41" s="76"/>
      <c r="RNP41" s="76"/>
      <c r="RNQ41" s="76"/>
      <c r="RNR41" s="76"/>
      <c r="RNS41" s="76"/>
      <c r="RNT41" s="76"/>
      <c r="RNU41" s="76"/>
      <c r="RNV41" s="76"/>
      <c r="RNW41" s="76"/>
      <c r="RNX41" s="76"/>
      <c r="RNY41" s="76"/>
      <c r="RNZ41" s="77"/>
      <c r="ROA41" s="75"/>
      <c r="ROB41" s="76"/>
      <c r="ROC41" s="76"/>
      <c r="ROD41" s="76"/>
      <c r="ROE41" s="76"/>
      <c r="ROF41" s="76"/>
      <c r="ROG41" s="76"/>
      <c r="ROH41" s="76"/>
      <c r="ROI41" s="76"/>
      <c r="ROJ41" s="76"/>
      <c r="ROK41" s="76"/>
      <c r="ROL41" s="76"/>
      <c r="ROM41" s="77"/>
      <c r="RON41" s="75"/>
      <c r="ROO41" s="76"/>
      <c r="ROP41" s="76"/>
      <c r="ROQ41" s="76"/>
      <c r="ROR41" s="76"/>
      <c r="ROS41" s="76"/>
      <c r="ROT41" s="76"/>
      <c r="ROU41" s="76"/>
      <c r="ROV41" s="76"/>
      <c r="ROW41" s="76"/>
      <c r="ROX41" s="76"/>
      <c r="ROY41" s="76"/>
      <c r="ROZ41" s="77"/>
      <c r="RPA41" s="75"/>
      <c r="RPB41" s="76"/>
      <c r="RPC41" s="76"/>
      <c r="RPD41" s="76"/>
      <c r="RPE41" s="76"/>
      <c r="RPF41" s="76"/>
      <c r="RPG41" s="76"/>
      <c r="RPH41" s="76"/>
      <c r="RPI41" s="76"/>
      <c r="RPJ41" s="76"/>
      <c r="RPK41" s="76"/>
      <c r="RPL41" s="76"/>
      <c r="RPM41" s="77"/>
      <c r="RPN41" s="75"/>
      <c r="RPO41" s="76"/>
      <c r="RPP41" s="76"/>
      <c r="RPQ41" s="76"/>
      <c r="RPR41" s="76"/>
      <c r="RPS41" s="76"/>
      <c r="RPT41" s="76"/>
      <c r="RPU41" s="76"/>
      <c r="RPV41" s="76"/>
      <c r="RPW41" s="76"/>
      <c r="RPX41" s="76"/>
      <c r="RPY41" s="76"/>
      <c r="RPZ41" s="77"/>
      <c r="RQA41" s="75"/>
      <c r="RQB41" s="76"/>
      <c r="RQC41" s="76"/>
      <c r="RQD41" s="76"/>
      <c r="RQE41" s="76"/>
      <c r="RQF41" s="76"/>
      <c r="RQG41" s="76"/>
      <c r="RQH41" s="76"/>
      <c r="RQI41" s="76"/>
      <c r="RQJ41" s="76"/>
      <c r="RQK41" s="76"/>
      <c r="RQL41" s="76"/>
      <c r="RQM41" s="77"/>
      <c r="RQN41" s="75"/>
      <c r="RQO41" s="76"/>
      <c r="RQP41" s="76"/>
      <c r="RQQ41" s="76"/>
      <c r="RQR41" s="76"/>
      <c r="RQS41" s="76"/>
      <c r="RQT41" s="76"/>
      <c r="RQU41" s="76"/>
      <c r="RQV41" s="76"/>
      <c r="RQW41" s="76"/>
      <c r="RQX41" s="76"/>
      <c r="RQY41" s="76"/>
      <c r="RQZ41" s="77"/>
      <c r="RRA41" s="75"/>
      <c r="RRB41" s="76"/>
      <c r="RRC41" s="76"/>
      <c r="RRD41" s="76"/>
      <c r="RRE41" s="76"/>
      <c r="RRF41" s="76"/>
      <c r="RRG41" s="76"/>
      <c r="RRH41" s="76"/>
      <c r="RRI41" s="76"/>
      <c r="RRJ41" s="76"/>
      <c r="RRK41" s="76"/>
      <c r="RRL41" s="76"/>
      <c r="RRM41" s="77"/>
      <c r="RRN41" s="75"/>
      <c r="RRO41" s="76"/>
      <c r="RRP41" s="76"/>
      <c r="RRQ41" s="76"/>
      <c r="RRR41" s="76"/>
      <c r="RRS41" s="76"/>
      <c r="RRT41" s="76"/>
      <c r="RRU41" s="76"/>
      <c r="RRV41" s="76"/>
      <c r="RRW41" s="76"/>
      <c r="RRX41" s="76"/>
      <c r="RRY41" s="76"/>
      <c r="RRZ41" s="77"/>
      <c r="RSA41" s="75"/>
      <c r="RSB41" s="76"/>
      <c r="RSC41" s="76"/>
      <c r="RSD41" s="76"/>
      <c r="RSE41" s="76"/>
      <c r="RSF41" s="76"/>
      <c r="RSG41" s="76"/>
      <c r="RSH41" s="76"/>
      <c r="RSI41" s="76"/>
      <c r="RSJ41" s="76"/>
      <c r="RSK41" s="76"/>
      <c r="RSL41" s="76"/>
      <c r="RSM41" s="77"/>
      <c r="RSN41" s="75"/>
      <c r="RSO41" s="76"/>
      <c r="RSP41" s="76"/>
      <c r="RSQ41" s="76"/>
      <c r="RSR41" s="76"/>
      <c r="RSS41" s="76"/>
      <c r="RST41" s="76"/>
      <c r="RSU41" s="76"/>
      <c r="RSV41" s="76"/>
      <c r="RSW41" s="76"/>
      <c r="RSX41" s="76"/>
      <c r="RSY41" s="76"/>
      <c r="RSZ41" s="77"/>
      <c r="RTA41" s="75"/>
      <c r="RTB41" s="76"/>
      <c r="RTC41" s="76"/>
      <c r="RTD41" s="76"/>
      <c r="RTE41" s="76"/>
      <c r="RTF41" s="76"/>
      <c r="RTG41" s="76"/>
      <c r="RTH41" s="76"/>
      <c r="RTI41" s="76"/>
      <c r="RTJ41" s="76"/>
      <c r="RTK41" s="76"/>
      <c r="RTL41" s="76"/>
      <c r="RTM41" s="77"/>
      <c r="RTN41" s="75"/>
      <c r="RTO41" s="76"/>
      <c r="RTP41" s="76"/>
      <c r="RTQ41" s="76"/>
      <c r="RTR41" s="76"/>
      <c r="RTS41" s="76"/>
      <c r="RTT41" s="76"/>
      <c r="RTU41" s="76"/>
      <c r="RTV41" s="76"/>
      <c r="RTW41" s="76"/>
      <c r="RTX41" s="76"/>
      <c r="RTY41" s="76"/>
      <c r="RTZ41" s="77"/>
      <c r="RUA41" s="75"/>
      <c r="RUB41" s="76"/>
      <c r="RUC41" s="76"/>
      <c r="RUD41" s="76"/>
      <c r="RUE41" s="76"/>
      <c r="RUF41" s="76"/>
      <c r="RUG41" s="76"/>
      <c r="RUH41" s="76"/>
      <c r="RUI41" s="76"/>
      <c r="RUJ41" s="76"/>
      <c r="RUK41" s="76"/>
      <c r="RUL41" s="76"/>
      <c r="RUM41" s="77"/>
      <c r="RUN41" s="75"/>
      <c r="RUO41" s="76"/>
      <c r="RUP41" s="76"/>
      <c r="RUQ41" s="76"/>
      <c r="RUR41" s="76"/>
      <c r="RUS41" s="76"/>
      <c r="RUT41" s="76"/>
      <c r="RUU41" s="76"/>
      <c r="RUV41" s="76"/>
      <c r="RUW41" s="76"/>
      <c r="RUX41" s="76"/>
      <c r="RUY41" s="76"/>
      <c r="RUZ41" s="77"/>
      <c r="RVA41" s="75"/>
      <c r="RVB41" s="76"/>
      <c r="RVC41" s="76"/>
      <c r="RVD41" s="76"/>
      <c r="RVE41" s="76"/>
      <c r="RVF41" s="76"/>
      <c r="RVG41" s="76"/>
      <c r="RVH41" s="76"/>
      <c r="RVI41" s="76"/>
      <c r="RVJ41" s="76"/>
      <c r="RVK41" s="76"/>
      <c r="RVL41" s="76"/>
      <c r="RVM41" s="77"/>
      <c r="RVN41" s="75"/>
      <c r="RVO41" s="76"/>
      <c r="RVP41" s="76"/>
      <c r="RVQ41" s="76"/>
      <c r="RVR41" s="76"/>
      <c r="RVS41" s="76"/>
      <c r="RVT41" s="76"/>
      <c r="RVU41" s="76"/>
      <c r="RVV41" s="76"/>
      <c r="RVW41" s="76"/>
      <c r="RVX41" s="76"/>
      <c r="RVY41" s="76"/>
      <c r="RVZ41" s="77"/>
      <c r="RWA41" s="75"/>
      <c r="RWB41" s="76"/>
      <c r="RWC41" s="76"/>
      <c r="RWD41" s="76"/>
      <c r="RWE41" s="76"/>
      <c r="RWF41" s="76"/>
      <c r="RWG41" s="76"/>
      <c r="RWH41" s="76"/>
      <c r="RWI41" s="76"/>
      <c r="RWJ41" s="76"/>
      <c r="RWK41" s="76"/>
      <c r="RWL41" s="76"/>
      <c r="RWM41" s="77"/>
      <c r="RWN41" s="75"/>
      <c r="RWO41" s="76"/>
      <c r="RWP41" s="76"/>
      <c r="RWQ41" s="76"/>
      <c r="RWR41" s="76"/>
      <c r="RWS41" s="76"/>
      <c r="RWT41" s="76"/>
      <c r="RWU41" s="76"/>
      <c r="RWV41" s="76"/>
      <c r="RWW41" s="76"/>
      <c r="RWX41" s="76"/>
      <c r="RWY41" s="76"/>
      <c r="RWZ41" s="77"/>
      <c r="RXA41" s="75"/>
      <c r="RXB41" s="76"/>
      <c r="RXC41" s="76"/>
      <c r="RXD41" s="76"/>
      <c r="RXE41" s="76"/>
      <c r="RXF41" s="76"/>
      <c r="RXG41" s="76"/>
      <c r="RXH41" s="76"/>
      <c r="RXI41" s="76"/>
      <c r="RXJ41" s="76"/>
      <c r="RXK41" s="76"/>
      <c r="RXL41" s="76"/>
      <c r="RXM41" s="77"/>
      <c r="RXN41" s="75"/>
      <c r="RXO41" s="76"/>
      <c r="RXP41" s="76"/>
      <c r="RXQ41" s="76"/>
      <c r="RXR41" s="76"/>
      <c r="RXS41" s="76"/>
      <c r="RXT41" s="76"/>
      <c r="RXU41" s="76"/>
      <c r="RXV41" s="76"/>
      <c r="RXW41" s="76"/>
      <c r="RXX41" s="76"/>
      <c r="RXY41" s="76"/>
      <c r="RXZ41" s="77"/>
      <c r="RYA41" s="75"/>
      <c r="RYB41" s="76"/>
      <c r="RYC41" s="76"/>
      <c r="RYD41" s="76"/>
      <c r="RYE41" s="76"/>
      <c r="RYF41" s="76"/>
      <c r="RYG41" s="76"/>
      <c r="RYH41" s="76"/>
      <c r="RYI41" s="76"/>
      <c r="RYJ41" s="76"/>
      <c r="RYK41" s="76"/>
      <c r="RYL41" s="76"/>
      <c r="RYM41" s="77"/>
      <c r="RYN41" s="75"/>
      <c r="RYO41" s="76"/>
      <c r="RYP41" s="76"/>
      <c r="RYQ41" s="76"/>
      <c r="RYR41" s="76"/>
      <c r="RYS41" s="76"/>
      <c r="RYT41" s="76"/>
      <c r="RYU41" s="76"/>
      <c r="RYV41" s="76"/>
      <c r="RYW41" s="76"/>
      <c r="RYX41" s="76"/>
      <c r="RYY41" s="76"/>
      <c r="RYZ41" s="77"/>
      <c r="RZA41" s="75"/>
      <c r="RZB41" s="76"/>
      <c r="RZC41" s="76"/>
      <c r="RZD41" s="76"/>
      <c r="RZE41" s="76"/>
      <c r="RZF41" s="76"/>
      <c r="RZG41" s="76"/>
      <c r="RZH41" s="76"/>
      <c r="RZI41" s="76"/>
      <c r="RZJ41" s="76"/>
      <c r="RZK41" s="76"/>
      <c r="RZL41" s="76"/>
      <c r="RZM41" s="77"/>
      <c r="RZN41" s="75"/>
      <c r="RZO41" s="76"/>
      <c r="RZP41" s="76"/>
      <c r="RZQ41" s="76"/>
      <c r="RZR41" s="76"/>
      <c r="RZS41" s="76"/>
      <c r="RZT41" s="76"/>
      <c r="RZU41" s="76"/>
      <c r="RZV41" s="76"/>
      <c r="RZW41" s="76"/>
      <c r="RZX41" s="76"/>
      <c r="RZY41" s="76"/>
      <c r="RZZ41" s="77"/>
      <c r="SAA41" s="75"/>
      <c r="SAB41" s="76"/>
      <c r="SAC41" s="76"/>
      <c r="SAD41" s="76"/>
      <c r="SAE41" s="76"/>
      <c r="SAF41" s="76"/>
      <c r="SAG41" s="76"/>
      <c r="SAH41" s="76"/>
      <c r="SAI41" s="76"/>
      <c r="SAJ41" s="76"/>
      <c r="SAK41" s="76"/>
      <c r="SAL41" s="76"/>
      <c r="SAM41" s="77"/>
      <c r="SAN41" s="75"/>
      <c r="SAO41" s="76"/>
      <c r="SAP41" s="76"/>
      <c r="SAQ41" s="76"/>
      <c r="SAR41" s="76"/>
      <c r="SAS41" s="76"/>
      <c r="SAT41" s="76"/>
      <c r="SAU41" s="76"/>
      <c r="SAV41" s="76"/>
      <c r="SAW41" s="76"/>
      <c r="SAX41" s="76"/>
      <c r="SAY41" s="76"/>
      <c r="SAZ41" s="77"/>
      <c r="SBA41" s="75"/>
      <c r="SBB41" s="76"/>
      <c r="SBC41" s="76"/>
      <c r="SBD41" s="76"/>
      <c r="SBE41" s="76"/>
      <c r="SBF41" s="76"/>
      <c r="SBG41" s="76"/>
      <c r="SBH41" s="76"/>
      <c r="SBI41" s="76"/>
      <c r="SBJ41" s="76"/>
      <c r="SBK41" s="76"/>
      <c r="SBL41" s="76"/>
      <c r="SBM41" s="77"/>
      <c r="SBN41" s="75"/>
      <c r="SBO41" s="76"/>
      <c r="SBP41" s="76"/>
      <c r="SBQ41" s="76"/>
      <c r="SBR41" s="76"/>
      <c r="SBS41" s="76"/>
      <c r="SBT41" s="76"/>
      <c r="SBU41" s="76"/>
      <c r="SBV41" s="76"/>
      <c r="SBW41" s="76"/>
      <c r="SBX41" s="76"/>
      <c r="SBY41" s="76"/>
      <c r="SBZ41" s="77"/>
      <c r="SCA41" s="75"/>
      <c r="SCB41" s="76"/>
      <c r="SCC41" s="76"/>
      <c r="SCD41" s="76"/>
      <c r="SCE41" s="76"/>
      <c r="SCF41" s="76"/>
      <c r="SCG41" s="76"/>
      <c r="SCH41" s="76"/>
      <c r="SCI41" s="76"/>
      <c r="SCJ41" s="76"/>
      <c r="SCK41" s="76"/>
      <c r="SCL41" s="76"/>
      <c r="SCM41" s="77"/>
      <c r="SCN41" s="75"/>
      <c r="SCO41" s="76"/>
      <c r="SCP41" s="76"/>
      <c r="SCQ41" s="76"/>
      <c r="SCR41" s="76"/>
      <c r="SCS41" s="76"/>
      <c r="SCT41" s="76"/>
      <c r="SCU41" s="76"/>
      <c r="SCV41" s="76"/>
      <c r="SCW41" s="76"/>
      <c r="SCX41" s="76"/>
      <c r="SCY41" s="76"/>
      <c r="SCZ41" s="77"/>
      <c r="SDA41" s="75"/>
      <c r="SDB41" s="76"/>
      <c r="SDC41" s="76"/>
      <c r="SDD41" s="76"/>
      <c r="SDE41" s="76"/>
      <c r="SDF41" s="76"/>
      <c r="SDG41" s="76"/>
      <c r="SDH41" s="76"/>
      <c r="SDI41" s="76"/>
      <c r="SDJ41" s="76"/>
      <c r="SDK41" s="76"/>
      <c r="SDL41" s="76"/>
      <c r="SDM41" s="77"/>
      <c r="SDN41" s="75"/>
      <c r="SDO41" s="76"/>
      <c r="SDP41" s="76"/>
      <c r="SDQ41" s="76"/>
      <c r="SDR41" s="76"/>
      <c r="SDS41" s="76"/>
      <c r="SDT41" s="76"/>
      <c r="SDU41" s="76"/>
      <c r="SDV41" s="76"/>
      <c r="SDW41" s="76"/>
      <c r="SDX41" s="76"/>
      <c r="SDY41" s="76"/>
      <c r="SDZ41" s="77"/>
      <c r="SEA41" s="75"/>
      <c r="SEB41" s="76"/>
      <c r="SEC41" s="76"/>
      <c r="SED41" s="76"/>
      <c r="SEE41" s="76"/>
      <c r="SEF41" s="76"/>
      <c r="SEG41" s="76"/>
      <c r="SEH41" s="76"/>
      <c r="SEI41" s="76"/>
      <c r="SEJ41" s="76"/>
      <c r="SEK41" s="76"/>
      <c r="SEL41" s="76"/>
      <c r="SEM41" s="77"/>
      <c r="SEN41" s="75"/>
      <c r="SEO41" s="76"/>
      <c r="SEP41" s="76"/>
      <c r="SEQ41" s="76"/>
      <c r="SER41" s="76"/>
      <c r="SES41" s="76"/>
      <c r="SET41" s="76"/>
      <c r="SEU41" s="76"/>
      <c r="SEV41" s="76"/>
      <c r="SEW41" s="76"/>
      <c r="SEX41" s="76"/>
      <c r="SEY41" s="76"/>
      <c r="SEZ41" s="77"/>
      <c r="SFA41" s="75"/>
      <c r="SFB41" s="76"/>
      <c r="SFC41" s="76"/>
      <c r="SFD41" s="76"/>
      <c r="SFE41" s="76"/>
      <c r="SFF41" s="76"/>
      <c r="SFG41" s="76"/>
      <c r="SFH41" s="76"/>
      <c r="SFI41" s="76"/>
      <c r="SFJ41" s="76"/>
      <c r="SFK41" s="76"/>
      <c r="SFL41" s="76"/>
      <c r="SFM41" s="77"/>
      <c r="SFN41" s="75"/>
      <c r="SFO41" s="76"/>
      <c r="SFP41" s="76"/>
      <c r="SFQ41" s="76"/>
      <c r="SFR41" s="76"/>
      <c r="SFS41" s="76"/>
      <c r="SFT41" s="76"/>
      <c r="SFU41" s="76"/>
      <c r="SFV41" s="76"/>
      <c r="SFW41" s="76"/>
      <c r="SFX41" s="76"/>
      <c r="SFY41" s="76"/>
      <c r="SFZ41" s="77"/>
      <c r="SGA41" s="75"/>
      <c r="SGB41" s="76"/>
      <c r="SGC41" s="76"/>
      <c r="SGD41" s="76"/>
      <c r="SGE41" s="76"/>
      <c r="SGF41" s="76"/>
      <c r="SGG41" s="76"/>
      <c r="SGH41" s="76"/>
      <c r="SGI41" s="76"/>
      <c r="SGJ41" s="76"/>
      <c r="SGK41" s="76"/>
      <c r="SGL41" s="76"/>
      <c r="SGM41" s="77"/>
      <c r="SGN41" s="75"/>
      <c r="SGO41" s="76"/>
      <c r="SGP41" s="76"/>
      <c r="SGQ41" s="76"/>
      <c r="SGR41" s="76"/>
      <c r="SGS41" s="76"/>
      <c r="SGT41" s="76"/>
      <c r="SGU41" s="76"/>
      <c r="SGV41" s="76"/>
      <c r="SGW41" s="76"/>
      <c r="SGX41" s="76"/>
      <c r="SGY41" s="76"/>
      <c r="SGZ41" s="77"/>
      <c r="SHA41" s="75"/>
      <c r="SHB41" s="76"/>
      <c r="SHC41" s="76"/>
      <c r="SHD41" s="76"/>
      <c r="SHE41" s="76"/>
      <c r="SHF41" s="76"/>
      <c r="SHG41" s="76"/>
      <c r="SHH41" s="76"/>
      <c r="SHI41" s="76"/>
      <c r="SHJ41" s="76"/>
      <c r="SHK41" s="76"/>
      <c r="SHL41" s="76"/>
      <c r="SHM41" s="77"/>
      <c r="SHN41" s="75"/>
      <c r="SHO41" s="76"/>
      <c r="SHP41" s="76"/>
      <c r="SHQ41" s="76"/>
      <c r="SHR41" s="76"/>
      <c r="SHS41" s="76"/>
      <c r="SHT41" s="76"/>
      <c r="SHU41" s="76"/>
      <c r="SHV41" s="76"/>
      <c r="SHW41" s="76"/>
      <c r="SHX41" s="76"/>
      <c r="SHY41" s="76"/>
      <c r="SHZ41" s="77"/>
      <c r="SIA41" s="75"/>
      <c r="SIB41" s="76"/>
      <c r="SIC41" s="76"/>
      <c r="SID41" s="76"/>
      <c r="SIE41" s="76"/>
      <c r="SIF41" s="76"/>
      <c r="SIG41" s="76"/>
      <c r="SIH41" s="76"/>
      <c r="SII41" s="76"/>
      <c r="SIJ41" s="76"/>
      <c r="SIK41" s="76"/>
      <c r="SIL41" s="76"/>
      <c r="SIM41" s="77"/>
      <c r="SIN41" s="75"/>
      <c r="SIO41" s="76"/>
      <c r="SIP41" s="76"/>
      <c r="SIQ41" s="76"/>
      <c r="SIR41" s="76"/>
      <c r="SIS41" s="76"/>
      <c r="SIT41" s="76"/>
      <c r="SIU41" s="76"/>
      <c r="SIV41" s="76"/>
      <c r="SIW41" s="76"/>
      <c r="SIX41" s="76"/>
      <c r="SIY41" s="76"/>
      <c r="SIZ41" s="77"/>
      <c r="SJA41" s="75"/>
      <c r="SJB41" s="76"/>
      <c r="SJC41" s="76"/>
      <c r="SJD41" s="76"/>
      <c r="SJE41" s="76"/>
      <c r="SJF41" s="76"/>
      <c r="SJG41" s="76"/>
      <c r="SJH41" s="76"/>
      <c r="SJI41" s="76"/>
      <c r="SJJ41" s="76"/>
      <c r="SJK41" s="76"/>
      <c r="SJL41" s="76"/>
      <c r="SJM41" s="77"/>
      <c r="SJN41" s="75"/>
      <c r="SJO41" s="76"/>
      <c r="SJP41" s="76"/>
      <c r="SJQ41" s="76"/>
      <c r="SJR41" s="76"/>
      <c r="SJS41" s="76"/>
      <c r="SJT41" s="76"/>
      <c r="SJU41" s="76"/>
      <c r="SJV41" s="76"/>
      <c r="SJW41" s="76"/>
      <c r="SJX41" s="76"/>
      <c r="SJY41" s="76"/>
      <c r="SJZ41" s="77"/>
      <c r="SKA41" s="75"/>
      <c r="SKB41" s="76"/>
      <c r="SKC41" s="76"/>
      <c r="SKD41" s="76"/>
      <c r="SKE41" s="76"/>
      <c r="SKF41" s="76"/>
      <c r="SKG41" s="76"/>
      <c r="SKH41" s="76"/>
      <c r="SKI41" s="76"/>
      <c r="SKJ41" s="76"/>
      <c r="SKK41" s="76"/>
      <c r="SKL41" s="76"/>
      <c r="SKM41" s="77"/>
      <c r="SKN41" s="75"/>
      <c r="SKO41" s="76"/>
      <c r="SKP41" s="76"/>
      <c r="SKQ41" s="76"/>
      <c r="SKR41" s="76"/>
      <c r="SKS41" s="76"/>
      <c r="SKT41" s="76"/>
      <c r="SKU41" s="76"/>
      <c r="SKV41" s="76"/>
      <c r="SKW41" s="76"/>
      <c r="SKX41" s="76"/>
      <c r="SKY41" s="76"/>
      <c r="SKZ41" s="77"/>
      <c r="SLA41" s="75"/>
      <c r="SLB41" s="76"/>
      <c r="SLC41" s="76"/>
      <c r="SLD41" s="76"/>
      <c r="SLE41" s="76"/>
      <c r="SLF41" s="76"/>
      <c r="SLG41" s="76"/>
      <c r="SLH41" s="76"/>
      <c r="SLI41" s="76"/>
      <c r="SLJ41" s="76"/>
      <c r="SLK41" s="76"/>
      <c r="SLL41" s="76"/>
      <c r="SLM41" s="77"/>
      <c r="SLN41" s="75"/>
      <c r="SLO41" s="76"/>
      <c r="SLP41" s="76"/>
      <c r="SLQ41" s="76"/>
      <c r="SLR41" s="76"/>
      <c r="SLS41" s="76"/>
      <c r="SLT41" s="76"/>
      <c r="SLU41" s="76"/>
      <c r="SLV41" s="76"/>
      <c r="SLW41" s="76"/>
      <c r="SLX41" s="76"/>
      <c r="SLY41" s="76"/>
      <c r="SLZ41" s="77"/>
      <c r="SMA41" s="75"/>
      <c r="SMB41" s="76"/>
      <c r="SMC41" s="76"/>
      <c r="SMD41" s="76"/>
      <c r="SME41" s="76"/>
      <c r="SMF41" s="76"/>
      <c r="SMG41" s="76"/>
      <c r="SMH41" s="76"/>
      <c r="SMI41" s="76"/>
      <c r="SMJ41" s="76"/>
      <c r="SMK41" s="76"/>
      <c r="SML41" s="76"/>
      <c r="SMM41" s="77"/>
      <c r="SMN41" s="75"/>
      <c r="SMO41" s="76"/>
      <c r="SMP41" s="76"/>
      <c r="SMQ41" s="76"/>
      <c r="SMR41" s="76"/>
      <c r="SMS41" s="76"/>
      <c r="SMT41" s="76"/>
      <c r="SMU41" s="76"/>
      <c r="SMV41" s="76"/>
      <c r="SMW41" s="76"/>
      <c r="SMX41" s="76"/>
      <c r="SMY41" s="76"/>
      <c r="SMZ41" s="77"/>
      <c r="SNA41" s="75"/>
      <c r="SNB41" s="76"/>
      <c r="SNC41" s="76"/>
      <c r="SND41" s="76"/>
      <c r="SNE41" s="76"/>
      <c r="SNF41" s="76"/>
      <c r="SNG41" s="76"/>
      <c r="SNH41" s="76"/>
      <c r="SNI41" s="76"/>
      <c r="SNJ41" s="76"/>
      <c r="SNK41" s="76"/>
      <c r="SNL41" s="76"/>
      <c r="SNM41" s="77"/>
      <c r="SNN41" s="75"/>
      <c r="SNO41" s="76"/>
      <c r="SNP41" s="76"/>
      <c r="SNQ41" s="76"/>
      <c r="SNR41" s="76"/>
      <c r="SNS41" s="76"/>
      <c r="SNT41" s="76"/>
      <c r="SNU41" s="76"/>
      <c r="SNV41" s="76"/>
      <c r="SNW41" s="76"/>
      <c r="SNX41" s="76"/>
      <c r="SNY41" s="76"/>
      <c r="SNZ41" s="77"/>
      <c r="SOA41" s="75"/>
      <c r="SOB41" s="76"/>
      <c r="SOC41" s="76"/>
      <c r="SOD41" s="76"/>
      <c r="SOE41" s="76"/>
      <c r="SOF41" s="76"/>
      <c r="SOG41" s="76"/>
      <c r="SOH41" s="76"/>
      <c r="SOI41" s="76"/>
      <c r="SOJ41" s="76"/>
      <c r="SOK41" s="76"/>
      <c r="SOL41" s="76"/>
      <c r="SOM41" s="77"/>
      <c r="SON41" s="75"/>
      <c r="SOO41" s="76"/>
      <c r="SOP41" s="76"/>
      <c r="SOQ41" s="76"/>
      <c r="SOR41" s="76"/>
      <c r="SOS41" s="76"/>
      <c r="SOT41" s="76"/>
      <c r="SOU41" s="76"/>
      <c r="SOV41" s="76"/>
      <c r="SOW41" s="76"/>
      <c r="SOX41" s="76"/>
      <c r="SOY41" s="76"/>
      <c r="SOZ41" s="77"/>
      <c r="SPA41" s="75"/>
      <c r="SPB41" s="76"/>
      <c r="SPC41" s="76"/>
      <c r="SPD41" s="76"/>
      <c r="SPE41" s="76"/>
      <c r="SPF41" s="76"/>
      <c r="SPG41" s="76"/>
      <c r="SPH41" s="76"/>
      <c r="SPI41" s="76"/>
      <c r="SPJ41" s="76"/>
      <c r="SPK41" s="76"/>
      <c r="SPL41" s="76"/>
      <c r="SPM41" s="77"/>
      <c r="SPN41" s="75"/>
      <c r="SPO41" s="76"/>
      <c r="SPP41" s="76"/>
      <c r="SPQ41" s="76"/>
      <c r="SPR41" s="76"/>
      <c r="SPS41" s="76"/>
      <c r="SPT41" s="76"/>
      <c r="SPU41" s="76"/>
      <c r="SPV41" s="76"/>
      <c r="SPW41" s="76"/>
      <c r="SPX41" s="76"/>
      <c r="SPY41" s="76"/>
      <c r="SPZ41" s="77"/>
      <c r="SQA41" s="75"/>
      <c r="SQB41" s="76"/>
      <c r="SQC41" s="76"/>
      <c r="SQD41" s="76"/>
      <c r="SQE41" s="76"/>
      <c r="SQF41" s="76"/>
      <c r="SQG41" s="76"/>
      <c r="SQH41" s="76"/>
      <c r="SQI41" s="76"/>
      <c r="SQJ41" s="76"/>
      <c r="SQK41" s="76"/>
      <c r="SQL41" s="76"/>
      <c r="SQM41" s="77"/>
      <c r="SQN41" s="75"/>
      <c r="SQO41" s="76"/>
      <c r="SQP41" s="76"/>
      <c r="SQQ41" s="76"/>
      <c r="SQR41" s="76"/>
      <c r="SQS41" s="76"/>
      <c r="SQT41" s="76"/>
      <c r="SQU41" s="76"/>
      <c r="SQV41" s="76"/>
      <c r="SQW41" s="76"/>
      <c r="SQX41" s="76"/>
      <c r="SQY41" s="76"/>
      <c r="SQZ41" s="77"/>
      <c r="SRA41" s="75"/>
      <c r="SRB41" s="76"/>
      <c r="SRC41" s="76"/>
      <c r="SRD41" s="76"/>
      <c r="SRE41" s="76"/>
      <c r="SRF41" s="76"/>
      <c r="SRG41" s="76"/>
      <c r="SRH41" s="76"/>
      <c r="SRI41" s="76"/>
      <c r="SRJ41" s="76"/>
      <c r="SRK41" s="76"/>
      <c r="SRL41" s="76"/>
      <c r="SRM41" s="77"/>
      <c r="SRN41" s="75"/>
      <c r="SRO41" s="76"/>
      <c r="SRP41" s="76"/>
      <c r="SRQ41" s="76"/>
      <c r="SRR41" s="76"/>
      <c r="SRS41" s="76"/>
      <c r="SRT41" s="76"/>
      <c r="SRU41" s="76"/>
      <c r="SRV41" s="76"/>
      <c r="SRW41" s="76"/>
      <c r="SRX41" s="76"/>
      <c r="SRY41" s="76"/>
      <c r="SRZ41" s="77"/>
      <c r="SSA41" s="75"/>
      <c r="SSB41" s="76"/>
      <c r="SSC41" s="76"/>
      <c r="SSD41" s="76"/>
      <c r="SSE41" s="76"/>
      <c r="SSF41" s="76"/>
      <c r="SSG41" s="76"/>
      <c r="SSH41" s="76"/>
      <c r="SSI41" s="76"/>
      <c r="SSJ41" s="76"/>
      <c r="SSK41" s="76"/>
      <c r="SSL41" s="76"/>
      <c r="SSM41" s="77"/>
      <c r="SSN41" s="75"/>
      <c r="SSO41" s="76"/>
      <c r="SSP41" s="76"/>
      <c r="SSQ41" s="76"/>
      <c r="SSR41" s="76"/>
      <c r="SSS41" s="76"/>
      <c r="SST41" s="76"/>
      <c r="SSU41" s="76"/>
      <c r="SSV41" s="76"/>
      <c r="SSW41" s="76"/>
      <c r="SSX41" s="76"/>
      <c r="SSY41" s="76"/>
      <c r="SSZ41" s="77"/>
      <c r="STA41" s="75"/>
      <c r="STB41" s="76"/>
      <c r="STC41" s="76"/>
      <c r="STD41" s="76"/>
      <c r="STE41" s="76"/>
      <c r="STF41" s="76"/>
      <c r="STG41" s="76"/>
      <c r="STH41" s="76"/>
      <c r="STI41" s="76"/>
      <c r="STJ41" s="76"/>
      <c r="STK41" s="76"/>
      <c r="STL41" s="76"/>
      <c r="STM41" s="77"/>
      <c r="STN41" s="75"/>
      <c r="STO41" s="76"/>
      <c r="STP41" s="76"/>
      <c r="STQ41" s="76"/>
      <c r="STR41" s="76"/>
      <c r="STS41" s="76"/>
      <c r="STT41" s="76"/>
      <c r="STU41" s="76"/>
      <c r="STV41" s="76"/>
      <c r="STW41" s="76"/>
      <c r="STX41" s="76"/>
      <c r="STY41" s="76"/>
      <c r="STZ41" s="77"/>
      <c r="SUA41" s="75"/>
      <c r="SUB41" s="76"/>
      <c r="SUC41" s="76"/>
      <c r="SUD41" s="76"/>
      <c r="SUE41" s="76"/>
      <c r="SUF41" s="76"/>
      <c r="SUG41" s="76"/>
      <c r="SUH41" s="76"/>
      <c r="SUI41" s="76"/>
      <c r="SUJ41" s="76"/>
      <c r="SUK41" s="76"/>
      <c r="SUL41" s="76"/>
      <c r="SUM41" s="77"/>
      <c r="SUN41" s="75"/>
      <c r="SUO41" s="76"/>
      <c r="SUP41" s="76"/>
      <c r="SUQ41" s="76"/>
      <c r="SUR41" s="76"/>
      <c r="SUS41" s="76"/>
      <c r="SUT41" s="76"/>
      <c r="SUU41" s="76"/>
      <c r="SUV41" s="76"/>
      <c r="SUW41" s="76"/>
      <c r="SUX41" s="76"/>
      <c r="SUY41" s="76"/>
      <c r="SUZ41" s="77"/>
      <c r="SVA41" s="75"/>
      <c r="SVB41" s="76"/>
      <c r="SVC41" s="76"/>
      <c r="SVD41" s="76"/>
      <c r="SVE41" s="76"/>
      <c r="SVF41" s="76"/>
      <c r="SVG41" s="76"/>
      <c r="SVH41" s="76"/>
      <c r="SVI41" s="76"/>
      <c r="SVJ41" s="76"/>
      <c r="SVK41" s="76"/>
      <c r="SVL41" s="76"/>
      <c r="SVM41" s="77"/>
      <c r="SVN41" s="75"/>
      <c r="SVO41" s="76"/>
      <c r="SVP41" s="76"/>
      <c r="SVQ41" s="76"/>
      <c r="SVR41" s="76"/>
      <c r="SVS41" s="76"/>
      <c r="SVT41" s="76"/>
      <c r="SVU41" s="76"/>
      <c r="SVV41" s="76"/>
      <c r="SVW41" s="76"/>
      <c r="SVX41" s="76"/>
      <c r="SVY41" s="76"/>
      <c r="SVZ41" s="77"/>
      <c r="SWA41" s="75"/>
      <c r="SWB41" s="76"/>
      <c r="SWC41" s="76"/>
      <c r="SWD41" s="76"/>
      <c r="SWE41" s="76"/>
      <c r="SWF41" s="76"/>
      <c r="SWG41" s="76"/>
      <c r="SWH41" s="76"/>
      <c r="SWI41" s="76"/>
      <c r="SWJ41" s="76"/>
      <c r="SWK41" s="76"/>
      <c r="SWL41" s="76"/>
      <c r="SWM41" s="77"/>
      <c r="SWN41" s="75"/>
      <c r="SWO41" s="76"/>
      <c r="SWP41" s="76"/>
      <c r="SWQ41" s="76"/>
      <c r="SWR41" s="76"/>
      <c r="SWS41" s="76"/>
      <c r="SWT41" s="76"/>
      <c r="SWU41" s="76"/>
      <c r="SWV41" s="76"/>
      <c r="SWW41" s="76"/>
      <c r="SWX41" s="76"/>
      <c r="SWY41" s="76"/>
      <c r="SWZ41" s="77"/>
      <c r="SXA41" s="75"/>
      <c r="SXB41" s="76"/>
      <c r="SXC41" s="76"/>
      <c r="SXD41" s="76"/>
      <c r="SXE41" s="76"/>
      <c r="SXF41" s="76"/>
      <c r="SXG41" s="76"/>
      <c r="SXH41" s="76"/>
      <c r="SXI41" s="76"/>
      <c r="SXJ41" s="76"/>
      <c r="SXK41" s="76"/>
      <c r="SXL41" s="76"/>
      <c r="SXM41" s="77"/>
      <c r="SXN41" s="75"/>
      <c r="SXO41" s="76"/>
      <c r="SXP41" s="76"/>
      <c r="SXQ41" s="76"/>
      <c r="SXR41" s="76"/>
      <c r="SXS41" s="76"/>
      <c r="SXT41" s="76"/>
      <c r="SXU41" s="76"/>
      <c r="SXV41" s="76"/>
      <c r="SXW41" s="76"/>
      <c r="SXX41" s="76"/>
      <c r="SXY41" s="76"/>
      <c r="SXZ41" s="77"/>
      <c r="SYA41" s="75"/>
      <c r="SYB41" s="76"/>
      <c r="SYC41" s="76"/>
      <c r="SYD41" s="76"/>
      <c r="SYE41" s="76"/>
      <c r="SYF41" s="76"/>
      <c r="SYG41" s="76"/>
      <c r="SYH41" s="76"/>
      <c r="SYI41" s="76"/>
      <c r="SYJ41" s="76"/>
      <c r="SYK41" s="76"/>
      <c r="SYL41" s="76"/>
      <c r="SYM41" s="77"/>
      <c r="SYN41" s="75"/>
      <c r="SYO41" s="76"/>
      <c r="SYP41" s="76"/>
      <c r="SYQ41" s="76"/>
      <c r="SYR41" s="76"/>
      <c r="SYS41" s="76"/>
      <c r="SYT41" s="76"/>
      <c r="SYU41" s="76"/>
      <c r="SYV41" s="76"/>
      <c r="SYW41" s="76"/>
      <c r="SYX41" s="76"/>
      <c r="SYY41" s="76"/>
      <c r="SYZ41" s="77"/>
      <c r="SZA41" s="75"/>
      <c r="SZB41" s="76"/>
      <c r="SZC41" s="76"/>
      <c r="SZD41" s="76"/>
      <c r="SZE41" s="76"/>
      <c r="SZF41" s="76"/>
      <c r="SZG41" s="76"/>
      <c r="SZH41" s="76"/>
      <c r="SZI41" s="76"/>
      <c r="SZJ41" s="76"/>
      <c r="SZK41" s="76"/>
      <c r="SZL41" s="76"/>
      <c r="SZM41" s="77"/>
      <c r="SZN41" s="75"/>
      <c r="SZO41" s="76"/>
      <c r="SZP41" s="76"/>
      <c r="SZQ41" s="76"/>
      <c r="SZR41" s="76"/>
      <c r="SZS41" s="76"/>
      <c r="SZT41" s="76"/>
      <c r="SZU41" s="76"/>
      <c r="SZV41" s="76"/>
      <c r="SZW41" s="76"/>
      <c r="SZX41" s="76"/>
      <c r="SZY41" s="76"/>
      <c r="SZZ41" s="77"/>
      <c r="TAA41" s="75"/>
      <c r="TAB41" s="76"/>
      <c r="TAC41" s="76"/>
      <c r="TAD41" s="76"/>
      <c r="TAE41" s="76"/>
      <c r="TAF41" s="76"/>
      <c r="TAG41" s="76"/>
      <c r="TAH41" s="76"/>
      <c r="TAI41" s="76"/>
      <c r="TAJ41" s="76"/>
      <c r="TAK41" s="76"/>
      <c r="TAL41" s="76"/>
      <c r="TAM41" s="77"/>
      <c r="TAN41" s="75"/>
      <c r="TAO41" s="76"/>
      <c r="TAP41" s="76"/>
      <c r="TAQ41" s="76"/>
      <c r="TAR41" s="76"/>
      <c r="TAS41" s="76"/>
      <c r="TAT41" s="76"/>
      <c r="TAU41" s="76"/>
      <c r="TAV41" s="76"/>
      <c r="TAW41" s="76"/>
      <c r="TAX41" s="76"/>
      <c r="TAY41" s="76"/>
      <c r="TAZ41" s="77"/>
      <c r="TBA41" s="75"/>
      <c r="TBB41" s="76"/>
      <c r="TBC41" s="76"/>
      <c r="TBD41" s="76"/>
      <c r="TBE41" s="76"/>
      <c r="TBF41" s="76"/>
      <c r="TBG41" s="76"/>
      <c r="TBH41" s="76"/>
      <c r="TBI41" s="76"/>
      <c r="TBJ41" s="76"/>
      <c r="TBK41" s="76"/>
      <c r="TBL41" s="76"/>
      <c r="TBM41" s="77"/>
      <c r="TBN41" s="75"/>
      <c r="TBO41" s="76"/>
      <c r="TBP41" s="76"/>
      <c r="TBQ41" s="76"/>
      <c r="TBR41" s="76"/>
      <c r="TBS41" s="76"/>
      <c r="TBT41" s="76"/>
      <c r="TBU41" s="76"/>
      <c r="TBV41" s="76"/>
      <c r="TBW41" s="76"/>
      <c r="TBX41" s="76"/>
      <c r="TBY41" s="76"/>
      <c r="TBZ41" s="77"/>
      <c r="TCA41" s="75"/>
      <c r="TCB41" s="76"/>
      <c r="TCC41" s="76"/>
      <c r="TCD41" s="76"/>
      <c r="TCE41" s="76"/>
      <c r="TCF41" s="76"/>
      <c r="TCG41" s="76"/>
      <c r="TCH41" s="76"/>
      <c r="TCI41" s="76"/>
      <c r="TCJ41" s="76"/>
      <c r="TCK41" s="76"/>
      <c r="TCL41" s="76"/>
      <c r="TCM41" s="77"/>
      <c r="TCN41" s="75"/>
      <c r="TCO41" s="76"/>
      <c r="TCP41" s="76"/>
      <c r="TCQ41" s="76"/>
      <c r="TCR41" s="76"/>
      <c r="TCS41" s="76"/>
      <c r="TCT41" s="76"/>
      <c r="TCU41" s="76"/>
      <c r="TCV41" s="76"/>
      <c r="TCW41" s="76"/>
      <c r="TCX41" s="76"/>
      <c r="TCY41" s="76"/>
      <c r="TCZ41" s="77"/>
      <c r="TDA41" s="75"/>
      <c r="TDB41" s="76"/>
      <c r="TDC41" s="76"/>
      <c r="TDD41" s="76"/>
      <c r="TDE41" s="76"/>
      <c r="TDF41" s="76"/>
      <c r="TDG41" s="76"/>
      <c r="TDH41" s="76"/>
      <c r="TDI41" s="76"/>
      <c r="TDJ41" s="76"/>
      <c r="TDK41" s="76"/>
      <c r="TDL41" s="76"/>
      <c r="TDM41" s="77"/>
      <c r="TDN41" s="75"/>
      <c r="TDO41" s="76"/>
      <c r="TDP41" s="76"/>
      <c r="TDQ41" s="76"/>
      <c r="TDR41" s="76"/>
      <c r="TDS41" s="76"/>
      <c r="TDT41" s="76"/>
      <c r="TDU41" s="76"/>
      <c r="TDV41" s="76"/>
      <c r="TDW41" s="76"/>
      <c r="TDX41" s="76"/>
      <c r="TDY41" s="76"/>
      <c r="TDZ41" s="77"/>
      <c r="TEA41" s="75"/>
      <c r="TEB41" s="76"/>
      <c r="TEC41" s="76"/>
      <c r="TED41" s="76"/>
      <c r="TEE41" s="76"/>
      <c r="TEF41" s="76"/>
      <c r="TEG41" s="76"/>
      <c r="TEH41" s="76"/>
      <c r="TEI41" s="76"/>
      <c r="TEJ41" s="76"/>
      <c r="TEK41" s="76"/>
      <c r="TEL41" s="76"/>
      <c r="TEM41" s="77"/>
      <c r="TEN41" s="75"/>
      <c r="TEO41" s="76"/>
      <c r="TEP41" s="76"/>
      <c r="TEQ41" s="76"/>
      <c r="TER41" s="76"/>
      <c r="TES41" s="76"/>
      <c r="TET41" s="76"/>
      <c r="TEU41" s="76"/>
      <c r="TEV41" s="76"/>
      <c r="TEW41" s="76"/>
      <c r="TEX41" s="76"/>
      <c r="TEY41" s="76"/>
      <c r="TEZ41" s="77"/>
      <c r="TFA41" s="75"/>
      <c r="TFB41" s="76"/>
      <c r="TFC41" s="76"/>
      <c r="TFD41" s="76"/>
      <c r="TFE41" s="76"/>
      <c r="TFF41" s="76"/>
      <c r="TFG41" s="76"/>
      <c r="TFH41" s="76"/>
      <c r="TFI41" s="76"/>
      <c r="TFJ41" s="76"/>
      <c r="TFK41" s="76"/>
      <c r="TFL41" s="76"/>
      <c r="TFM41" s="77"/>
      <c r="TFN41" s="75"/>
      <c r="TFO41" s="76"/>
      <c r="TFP41" s="76"/>
      <c r="TFQ41" s="76"/>
      <c r="TFR41" s="76"/>
      <c r="TFS41" s="76"/>
      <c r="TFT41" s="76"/>
      <c r="TFU41" s="76"/>
      <c r="TFV41" s="76"/>
      <c r="TFW41" s="76"/>
      <c r="TFX41" s="76"/>
      <c r="TFY41" s="76"/>
      <c r="TFZ41" s="77"/>
      <c r="TGA41" s="75"/>
      <c r="TGB41" s="76"/>
      <c r="TGC41" s="76"/>
      <c r="TGD41" s="76"/>
      <c r="TGE41" s="76"/>
      <c r="TGF41" s="76"/>
      <c r="TGG41" s="76"/>
      <c r="TGH41" s="76"/>
      <c r="TGI41" s="76"/>
      <c r="TGJ41" s="76"/>
      <c r="TGK41" s="76"/>
      <c r="TGL41" s="76"/>
      <c r="TGM41" s="77"/>
      <c r="TGN41" s="75"/>
      <c r="TGO41" s="76"/>
      <c r="TGP41" s="76"/>
      <c r="TGQ41" s="76"/>
      <c r="TGR41" s="76"/>
      <c r="TGS41" s="76"/>
      <c r="TGT41" s="76"/>
      <c r="TGU41" s="76"/>
      <c r="TGV41" s="76"/>
      <c r="TGW41" s="76"/>
      <c r="TGX41" s="76"/>
      <c r="TGY41" s="76"/>
      <c r="TGZ41" s="77"/>
      <c r="THA41" s="75"/>
      <c r="THB41" s="76"/>
      <c r="THC41" s="76"/>
      <c r="THD41" s="76"/>
      <c r="THE41" s="76"/>
      <c r="THF41" s="76"/>
      <c r="THG41" s="76"/>
      <c r="THH41" s="76"/>
      <c r="THI41" s="76"/>
      <c r="THJ41" s="76"/>
      <c r="THK41" s="76"/>
      <c r="THL41" s="76"/>
      <c r="THM41" s="77"/>
      <c r="THN41" s="75"/>
      <c r="THO41" s="76"/>
      <c r="THP41" s="76"/>
      <c r="THQ41" s="76"/>
      <c r="THR41" s="76"/>
      <c r="THS41" s="76"/>
      <c r="THT41" s="76"/>
      <c r="THU41" s="76"/>
      <c r="THV41" s="76"/>
      <c r="THW41" s="76"/>
      <c r="THX41" s="76"/>
      <c r="THY41" s="76"/>
      <c r="THZ41" s="77"/>
      <c r="TIA41" s="75"/>
      <c r="TIB41" s="76"/>
      <c r="TIC41" s="76"/>
      <c r="TID41" s="76"/>
      <c r="TIE41" s="76"/>
      <c r="TIF41" s="76"/>
      <c r="TIG41" s="76"/>
      <c r="TIH41" s="76"/>
      <c r="TII41" s="76"/>
      <c r="TIJ41" s="76"/>
      <c r="TIK41" s="76"/>
      <c r="TIL41" s="76"/>
      <c r="TIM41" s="77"/>
      <c r="TIN41" s="75"/>
      <c r="TIO41" s="76"/>
      <c r="TIP41" s="76"/>
      <c r="TIQ41" s="76"/>
      <c r="TIR41" s="76"/>
      <c r="TIS41" s="76"/>
      <c r="TIT41" s="76"/>
      <c r="TIU41" s="76"/>
      <c r="TIV41" s="76"/>
      <c r="TIW41" s="76"/>
      <c r="TIX41" s="76"/>
      <c r="TIY41" s="76"/>
      <c r="TIZ41" s="77"/>
      <c r="TJA41" s="75"/>
      <c r="TJB41" s="76"/>
      <c r="TJC41" s="76"/>
      <c r="TJD41" s="76"/>
      <c r="TJE41" s="76"/>
      <c r="TJF41" s="76"/>
      <c r="TJG41" s="76"/>
      <c r="TJH41" s="76"/>
      <c r="TJI41" s="76"/>
      <c r="TJJ41" s="76"/>
      <c r="TJK41" s="76"/>
      <c r="TJL41" s="76"/>
      <c r="TJM41" s="77"/>
      <c r="TJN41" s="75"/>
      <c r="TJO41" s="76"/>
      <c r="TJP41" s="76"/>
      <c r="TJQ41" s="76"/>
      <c r="TJR41" s="76"/>
      <c r="TJS41" s="76"/>
      <c r="TJT41" s="76"/>
      <c r="TJU41" s="76"/>
      <c r="TJV41" s="76"/>
      <c r="TJW41" s="76"/>
      <c r="TJX41" s="76"/>
      <c r="TJY41" s="76"/>
      <c r="TJZ41" s="77"/>
      <c r="TKA41" s="75"/>
      <c r="TKB41" s="76"/>
      <c r="TKC41" s="76"/>
      <c r="TKD41" s="76"/>
      <c r="TKE41" s="76"/>
      <c r="TKF41" s="76"/>
      <c r="TKG41" s="76"/>
      <c r="TKH41" s="76"/>
      <c r="TKI41" s="76"/>
      <c r="TKJ41" s="76"/>
      <c r="TKK41" s="76"/>
      <c r="TKL41" s="76"/>
      <c r="TKM41" s="77"/>
      <c r="TKN41" s="75"/>
      <c r="TKO41" s="76"/>
      <c r="TKP41" s="76"/>
      <c r="TKQ41" s="76"/>
      <c r="TKR41" s="76"/>
      <c r="TKS41" s="76"/>
      <c r="TKT41" s="76"/>
      <c r="TKU41" s="76"/>
      <c r="TKV41" s="76"/>
      <c r="TKW41" s="76"/>
      <c r="TKX41" s="76"/>
      <c r="TKY41" s="76"/>
      <c r="TKZ41" s="77"/>
      <c r="TLA41" s="75"/>
      <c r="TLB41" s="76"/>
      <c r="TLC41" s="76"/>
      <c r="TLD41" s="76"/>
      <c r="TLE41" s="76"/>
      <c r="TLF41" s="76"/>
      <c r="TLG41" s="76"/>
      <c r="TLH41" s="76"/>
      <c r="TLI41" s="76"/>
      <c r="TLJ41" s="76"/>
      <c r="TLK41" s="76"/>
      <c r="TLL41" s="76"/>
      <c r="TLM41" s="77"/>
      <c r="TLN41" s="75"/>
      <c r="TLO41" s="76"/>
      <c r="TLP41" s="76"/>
      <c r="TLQ41" s="76"/>
      <c r="TLR41" s="76"/>
      <c r="TLS41" s="76"/>
      <c r="TLT41" s="76"/>
      <c r="TLU41" s="76"/>
      <c r="TLV41" s="76"/>
      <c r="TLW41" s="76"/>
      <c r="TLX41" s="76"/>
      <c r="TLY41" s="76"/>
      <c r="TLZ41" s="77"/>
      <c r="TMA41" s="75"/>
      <c r="TMB41" s="76"/>
      <c r="TMC41" s="76"/>
      <c r="TMD41" s="76"/>
      <c r="TME41" s="76"/>
      <c r="TMF41" s="76"/>
      <c r="TMG41" s="76"/>
      <c r="TMH41" s="76"/>
      <c r="TMI41" s="76"/>
      <c r="TMJ41" s="76"/>
      <c r="TMK41" s="76"/>
      <c r="TML41" s="76"/>
      <c r="TMM41" s="77"/>
      <c r="TMN41" s="75"/>
      <c r="TMO41" s="76"/>
      <c r="TMP41" s="76"/>
      <c r="TMQ41" s="76"/>
      <c r="TMR41" s="76"/>
      <c r="TMS41" s="76"/>
      <c r="TMT41" s="76"/>
      <c r="TMU41" s="76"/>
      <c r="TMV41" s="76"/>
      <c r="TMW41" s="76"/>
      <c r="TMX41" s="76"/>
      <c r="TMY41" s="76"/>
      <c r="TMZ41" s="77"/>
      <c r="TNA41" s="75"/>
      <c r="TNB41" s="76"/>
      <c r="TNC41" s="76"/>
      <c r="TND41" s="76"/>
      <c r="TNE41" s="76"/>
      <c r="TNF41" s="76"/>
      <c r="TNG41" s="76"/>
      <c r="TNH41" s="76"/>
      <c r="TNI41" s="76"/>
      <c r="TNJ41" s="76"/>
      <c r="TNK41" s="76"/>
      <c r="TNL41" s="76"/>
      <c r="TNM41" s="77"/>
      <c r="TNN41" s="75"/>
      <c r="TNO41" s="76"/>
      <c r="TNP41" s="76"/>
      <c r="TNQ41" s="76"/>
      <c r="TNR41" s="76"/>
      <c r="TNS41" s="76"/>
      <c r="TNT41" s="76"/>
      <c r="TNU41" s="76"/>
      <c r="TNV41" s="76"/>
      <c r="TNW41" s="76"/>
      <c r="TNX41" s="76"/>
      <c r="TNY41" s="76"/>
      <c r="TNZ41" s="77"/>
      <c r="TOA41" s="75"/>
      <c r="TOB41" s="76"/>
      <c r="TOC41" s="76"/>
      <c r="TOD41" s="76"/>
      <c r="TOE41" s="76"/>
      <c r="TOF41" s="76"/>
      <c r="TOG41" s="76"/>
      <c r="TOH41" s="76"/>
      <c r="TOI41" s="76"/>
      <c r="TOJ41" s="76"/>
      <c r="TOK41" s="76"/>
      <c r="TOL41" s="76"/>
      <c r="TOM41" s="77"/>
      <c r="TON41" s="75"/>
      <c r="TOO41" s="76"/>
      <c r="TOP41" s="76"/>
      <c r="TOQ41" s="76"/>
      <c r="TOR41" s="76"/>
      <c r="TOS41" s="76"/>
      <c r="TOT41" s="76"/>
      <c r="TOU41" s="76"/>
      <c r="TOV41" s="76"/>
      <c r="TOW41" s="76"/>
      <c r="TOX41" s="76"/>
      <c r="TOY41" s="76"/>
      <c r="TOZ41" s="77"/>
      <c r="TPA41" s="75"/>
      <c r="TPB41" s="76"/>
      <c r="TPC41" s="76"/>
      <c r="TPD41" s="76"/>
      <c r="TPE41" s="76"/>
      <c r="TPF41" s="76"/>
      <c r="TPG41" s="76"/>
      <c r="TPH41" s="76"/>
      <c r="TPI41" s="76"/>
      <c r="TPJ41" s="76"/>
      <c r="TPK41" s="76"/>
      <c r="TPL41" s="76"/>
      <c r="TPM41" s="77"/>
      <c r="TPN41" s="75"/>
      <c r="TPO41" s="76"/>
      <c r="TPP41" s="76"/>
      <c r="TPQ41" s="76"/>
      <c r="TPR41" s="76"/>
      <c r="TPS41" s="76"/>
      <c r="TPT41" s="76"/>
      <c r="TPU41" s="76"/>
      <c r="TPV41" s="76"/>
      <c r="TPW41" s="76"/>
      <c r="TPX41" s="76"/>
      <c r="TPY41" s="76"/>
      <c r="TPZ41" s="77"/>
      <c r="TQA41" s="75"/>
      <c r="TQB41" s="76"/>
      <c r="TQC41" s="76"/>
      <c r="TQD41" s="76"/>
      <c r="TQE41" s="76"/>
      <c r="TQF41" s="76"/>
      <c r="TQG41" s="76"/>
      <c r="TQH41" s="76"/>
      <c r="TQI41" s="76"/>
      <c r="TQJ41" s="76"/>
      <c r="TQK41" s="76"/>
      <c r="TQL41" s="76"/>
      <c r="TQM41" s="77"/>
      <c r="TQN41" s="75"/>
      <c r="TQO41" s="76"/>
      <c r="TQP41" s="76"/>
      <c r="TQQ41" s="76"/>
      <c r="TQR41" s="76"/>
      <c r="TQS41" s="76"/>
      <c r="TQT41" s="76"/>
      <c r="TQU41" s="76"/>
      <c r="TQV41" s="76"/>
      <c r="TQW41" s="76"/>
      <c r="TQX41" s="76"/>
      <c r="TQY41" s="76"/>
      <c r="TQZ41" s="77"/>
      <c r="TRA41" s="75"/>
      <c r="TRB41" s="76"/>
      <c r="TRC41" s="76"/>
      <c r="TRD41" s="76"/>
      <c r="TRE41" s="76"/>
      <c r="TRF41" s="76"/>
      <c r="TRG41" s="76"/>
      <c r="TRH41" s="76"/>
      <c r="TRI41" s="76"/>
      <c r="TRJ41" s="76"/>
      <c r="TRK41" s="76"/>
      <c r="TRL41" s="76"/>
      <c r="TRM41" s="77"/>
      <c r="TRN41" s="75"/>
      <c r="TRO41" s="76"/>
      <c r="TRP41" s="76"/>
      <c r="TRQ41" s="76"/>
      <c r="TRR41" s="76"/>
      <c r="TRS41" s="76"/>
      <c r="TRT41" s="76"/>
      <c r="TRU41" s="76"/>
      <c r="TRV41" s="76"/>
      <c r="TRW41" s="76"/>
      <c r="TRX41" s="76"/>
      <c r="TRY41" s="76"/>
      <c r="TRZ41" s="77"/>
      <c r="TSA41" s="75"/>
      <c r="TSB41" s="76"/>
      <c r="TSC41" s="76"/>
      <c r="TSD41" s="76"/>
      <c r="TSE41" s="76"/>
      <c r="TSF41" s="76"/>
      <c r="TSG41" s="76"/>
      <c r="TSH41" s="76"/>
      <c r="TSI41" s="76"/>
      <c r="TSJ41" s="76"/>
      <c r="TSK41" s="76"/>
      <c r="TSL41" s="76"/>
      <c r="TSM41" s="77"/>
      <c r="TSN41" s="75"/>
      <c r="TSO41" s="76"/>
      <c r="TSP41" s="76"/>
      <c r="TSQ41" s="76"/>
      <c r="TSR41" s="76"/>
      <c r="TSS41" s="76"/>
      <c r="TST41" s="76"/>
      <c r="TSU41" s="76"/>
      <c r="TSV41" s="76"/>
      <c r="TSW41" s="76"/>
      <c r="TSX41" s="76"/>
      <c r="TSY41" s="76"/>
      <c r="TSZ41" s="77"/>
      <c r="TTA41" s="75"/>
      <c r="TTB41" s="76"/>
      <c r="TTC41" s="76"/>
      <c r="TTD41" s="76"/>
      <c r="TTE41" s="76"/>
      <c r="TTF41" s="76"/>
      <c r="TTG41" s="76"/>
      <c r="TTH41" s="76"/>
      <c r="TTI41" s="76"/>
      <c r="TTJ41" s="76"/>
      <c r="TTK41" s="76"/>
      <c r="TTL41" s="76"/>
      <c r="TTM41" s="77"/>
      <c r="TTN41" s="75"/>
      <c r="TTO41" s="76"/>
      <c r="TTP41" s="76"/>
      <c r="TTQ41" s="76"/>
      <c r="TTR41" s="76"/>
      <c r="TTS41" s="76"/>
      <c r="TTT41" s="76"/>
      <c r="TTU41" s="76"/>
      <c r="TTV41" s="76"/>
      <c r="TTW41" s="76"/>
      <c r="TTX41" s="76"/>
      <c r="TTY41" s="76"/>
      <c r="TTZ41" s="77"/>
      <c r="TUA41" s="75"/>
      <c r="TUB41" s="76"/>
      <c r="TUC41" s="76"/>
      <c r="TUD41" s="76"/>
      <c r="TUE41" s="76"/>
      <c r="TUF41" s="76"/>
      <c r="TUG41" s="76"/>
      <c r="TUH41" s="76"/>
      <c r="TUI41" s="76"/>
      <c r="TUJ41" s="76"/>
      <c r="TUK41" s="76"/>
      <c r="TUL41" s="76"/>
      <c r="TUM41" s="77"/>
      <c r="TUN41" s="75"/>
      <c r="TUO41" s="76"/>
      <c r="TUP41" s="76"/>
      <c r="TUQ41" s="76"/>
      <c r="TUR41" s="76"/>
      <c r="TUS41" s="76"/>
      <c r="TUT41" s="76"/>
      <c r="TUU41" s="76"/>
      <c r="TUV41" s="76"/>
      <c r="TUW41" s="76"/>
      <c r="TUX41" s="76"/>
      <c r="TUY41" s="76"/>
      <c r="TUZ41" s="77"/>
      <c r="TVA41" s="75"/>
      <c r="TVB41" s="76"/>
      <c r="TVC41" s="76"/>
      <c r="TVD41" s="76"/>
      <c r="TVE41" s="76"/>
      <c r="TVF41" s="76"/>
      <c r="TVG41" s="76"/>
      <c r="TVH41" s="76"/>
      <c r="TVI41" s="76"/>
      <c r="TVJ41" s="76"/>
      <c r="TVK41" s="76"/>
      <c r="TVL41" s="76"/>
      <c r="TVM41" s="77"/>
      <c r="TVN41" s="75"/>
      <c r="TVO41" s="76"/>
      <c r="TVP41" s="76"/>
      <c r="TVQ41" s="76"/>
      <c r="TVR41" s="76"/>
      <c r="TVS41" s="76"/>
      <c r="TVT41" s="76"/>
      <c r="TVU41" s="76"/>
      <c r="TVV41" s="76"/>
      <c r="TVW41" s="76"/>
      <c r="TVX41" s="76"/>
      <c r="TVY41" s="76"/>
      <c r="TVZ41" s="77"/>
      <c r="TWA41" s="75"/>
      <c r="TWB41" s="76"/>
      <c r="TWC41" s="76"/>
      <c r="TWD41" s="76"/>
      <c r="TWE41" s="76"/>
      <c r="TWF41" s="76"/>
      <c r="TWG41" s="76"/>
      <c r="TWH41" s="76"/>
      <c r="TWI41" s="76"/>
      <c r="TWJ41" s="76"/>
      <c r="TWK41" s="76"/>
      <c r="TWL41" s="76"/>
      <c r="TWM41" s="77"/>
      <c r="TWN41" s="75"/>
      <c r="TWO41" s="76"/>
      <c r="TWP41" s="76"/>
      <c r="TWQ41" s="76"/>
      <c r="TWR41" s="76"/>
      <c r="TWS41" s="76"/>
      <c r="TWT41" s="76"/>
      <c r="TWU41" s="76"/>
      <c r="TWV41" s="76"/>
      <c r="TWW41" s="76"/>
      <c r="TWX41" s="76"/>
      <c r="TWY41" s="76"/>
      <c r="TWZ41" s="77"/>
      <c r="TXA41" s="75"/>
      <c r="TXB41" s="76"/>
      <c r="TXC41" s="76"/>
      <c r="TXD41" s="76"/>
      <c r="TXE41" s="76"/>
      <c r="TXF41" s="76"/>
      <c r="TXG41" s="76"/>
      <c r="TXH41" s="76"/>
      <c r="TXI41" s="76"/>
      <c r="TXJ41" s="76"/>
      <c r="TXK41" s="76"/>
      <c r="TXL41" s="76"/>
      <c r="TXM41" s="77"/>
      <c r="TXN41" s="75"/>
      <c r="TXO41" s="76"/>
      <c r="TXP41" s="76"/>
      <c r="TXQ41" s="76"/>
      <c r="TXR41" s="76"/>
      <c r="TXS41" s="76"/>
      <c r="TXT41" s="76"/>
      <c r="TXU41" s="76"/>
      <c r="TXV41" s="76"/>
      <c r="TXW41" s="76"/>
      <c r="TXX41" s="76"/>
      <c r="TXY41" s="76"/>
      <c r="TXZ41" s="77"/>
      <c r="TYA41" s="75"/>
      <c r="TYB41" s="76"/>
      <c r="TYC41" s="76"/>
      <c r="TYD41" s="76"/>
      <c r="TYE41" s="76"/>
      <c r="TYF41" s="76"/>
      <c r="TYG41" s="76"/>
      <c r="TYH41" s="76"/>
      <c r="TYI41" s="76"/>
      <c r="TYJ41" s="76"/>
      <c r="TYK41" s="76"/>
      <c r="TYL41" s="76"/>
      <c r="TYM41" s="77"/>
      <c r="TYN41" s="75"/>
      <c r="TYO41" s="76"/>
      <c r="TYP41" s="76"/>
      <c r="TYQ41" s="76"/>
      <c r="TYR41" s="76"/>
      <c r="TYS41" s="76"/>
      <c r="TYT41" s="76"/>
      <c r="TYU41" s="76"/>
      <c r="TYV41" s="76"/>
      <c r="TYW41" s="76"/>
      <c r="TYX41" s="76"/>
      <c r="TYY41" s="76"/>
      <c r="TYZ41" s="77"/>
      <c r="TZA41" s="75"/>
      <c r="TZB41" s="76"/>
      <c r="TZC41" s="76"/>
      <c r="TZD41" s="76"/>
      <c r="TZE41" s="76"/>
      <c r="TZF41" s="76"/>
      <c r="TZG41" s="76"/>
      <c r="TZH41" s="76"/>
      <c r="TZI41" s="76"/>
      <c r="TZJ41" s="76"/>
      <c r="TZK41" s="76"/>
      <c r="TZL41" s="76"/>
      <c r="TZM41" s="77"/>
      <c r="TZN41" s="75"/>
      <c r="TZO41" s="76"/>
      <c r="TZP41" s="76"/>
      <c r="TZQ41" s="76"/>
      <c r="TZR41" s="76"/>
      <c r="TZS41" s="76"/>
      <c r="TZT41" s="76"/>
      <c r="TZU41" s="76"/>
      <c r="TZV41" s="76"/>
      <c r="TZW41" s="76"/>
      <c r="TZX41" s="76"/>
      <c r="TZY41" s="76"/>
      <c r="TZZ41" s="77"/>
      <c r="UAA41" s="75"/>
      <c r="UAB41" s="76"/>
      <c r="UAC41" s="76"/>
      <c r="UAD41" s="76"/>
      <c r="UAE41" s="76"/>
      <c r="UAF41" s="76"/>
      <c r="UAG41" s="76"/>
      <c r="UAH41" s="76"/>
      <c r="UAI41" s="76"/>
      <c r="UAJ41" s="76"/>
      <c r="UAK41" s="76"/>
      <c r="UAL41" s="76"/>
      <c r="UAM41" s="77"/>
      <c r="UAN41" s="75"/>
      <c r="UAO41" s="76"/>
      <c r="UAP41" s="76"/>
      <c r="UAQ41" s="76"/>
      <c r="UAR41" s="76"/>
      <c r="UAS41" s="76"/>
      <c r="UAT41" s="76"/>
      <c r="UAU41" s="76"/>
      <c r="UAV41" s="76"/>
      <c r="UAW41" s="76"/>
      <c r="UAX41" s="76"/>
      <c r="UAY41" s="76"/>
      <c r="UAZ41" s="77"/>
      <c r="UBA41" s="75"/>
      <c r="UBB41" s="76"/>
      <c r="UBC41" s="76"/>
      <c r="UBD41" s="76"/>
      <c r="UBE41" s="76"/>
      <c r="UBF41" s="76"/>
      <c r="UBG41" s="76"/>
      <c r="UBH41" s="76"/>
      <c r="UBI41" s="76"/>
      <c r="UBJ41" s="76"/>
      <c r="UBK41" s="76"/>
      <c r="UBL41" s="76"/>
      <c r="UBM41" s="77"/>
      <c r="UBN41" s="75"/>
      <c r="UBO41" s="76"/>
      <c r="UBP41" s="76"/>
      <c r="UBQ41" s="76"/>
      <c r="UBR41" s="76"/>
      <c r="UBS41" s="76"/>
      <c r="UBT41" s="76"/>
      <c r="UBU41" s="76"/>
      <c r="UBV41" s="76"/>
      <c r="UBW41" s="76"/>
      <c r="UBX41" s="76"/>
      <c r="UBY41" s="76"/>
      <c r="UBZ41" s="77"/>
      <c r="UCA41" s="75"/>
      <c r="UCB41" s="76"/>
      <c r="UCC41" s="76"/>
      <c r="UCD41" s="76"/>
      <c r="UCE41" s="76"/>
      <c r="UCF41" s="76"/>
      <c r="UCG41" s="76"/>
      <c r="UCH41" s="76"/>
      <c r="UCI41" s="76"/>
      <c r="UCJ41" s="76"/>
      <c r="UCK41" s="76"/>
      <c r="UCL41" s="76"/>
      <c r="UCM41" s="77"/>
      <c r="UCN41" s="75"/>
      <c r="UCO41" s="76"/>
      <c r="UCP41" s="76"/>
      <c r="UCQ41" s="76"/>
      <c r="UCR41" s="76"/>
      <c r="UCS41" s="76"/>
      <c r="UCT41" s="76"/>
      <c r="UCU41" s="76"/>
      <c r="UCV41" s="76"/>
      <c r="UCW41" s="76"/>
      <c r="UCX41" s="76"/>
      <c r="UCY41" s="76"/>
      <c r="UCZ41" s="77"/>
      <c r="UDA41" s="75"/>
      <c r="UDB41" s="76"/>
      <c r="UDC41" s="76"/>
      <c r="UDD41" s="76"/>
      <c r="UDE41" s="76"/>
      <c r="UDF41" s="76"/>
      <c r="UDG41" s="76"/>
      <c r="UDH41" s="76"/>
      <c r="UDI41" s="76"/>
      <c r="UDJ41" s="76"/>
      <c r="UDK41" s="76"/>
      <c r="UDL41" s="76"/>
      <c r="UDM41" s="77"/>
      <c r="UDN41" s="75"/>
      <c r="UDO41" s="76"/>
      <c r="UDP41" s="76"/>
      <c r="UDQ41" s="76"/>
      <c r="UDR41" s="76"/>
      <c r="UDS41" s="76"/>
      <c r="UDT41" s="76"/>
      <c r="UDU41" s="76"/>
      <c r="UDV41" s="76"/>
      <c r="UDW41" s="76"/>
      <c r="UDX41" s="76"/>
      <c r="UDY41" s="76"/>
      <c r="UDZ41" s="77"/>
      <c r="UEA41" s="75"/>
      <c r="UEB41" s="76"/>
      <c r="UEC41" s="76"/>
      <c r="UED41" s="76"/>
      <c r="UEE41" s="76"/>
      <c r="UEF41" s="76"/>
      <c r="UEG41" s="76"/>
      <c r="UEH41" s="76"/>
      <c r="UEI41" s="76"/>
      <c r="UEJ41" s="76"/>
      <c r="UEK41" s="76"/>
      <c r="UEL41" s="76"/>
      <c r="UEM41" s="77"/>
      <c r="UEN41" s="75"/>
      <c r="UEO41" s="76"/>
      <c r="UEP41" s="76"/>
      <c r="UEQ41" s="76"/>
      <c r="UER41" s="76"/>
      <c r="UES41" s="76"/>
      <c r="UET41" s="76"/>
      <c r="UEU41" s="76"/>
      <c r="UEV41" s="76"/>
      <c r="UEW41" s="76"/>
      <c r="UEX41" s="76"/>
      <c r="UEY41" s="76"/>
      <c r="UEZ41" s="77"/>
      <c r="UFA41" s="75"/>
      <c r="UFB41" s="76"/>
      <c r="UFC41" s="76"/>
      <c r="UFD41" s="76"/>
      <c r="UFE41" s="76"/>
      <c r="UFF41" s="76"/>
      <c r="UFG41" s="76"/>
      <c r="UFH41" s="76"/>
      <c r="UFI41" s="76"/>
      <c r="UFJ41" s="76"/>
      <c r="UFK41" s="76"/>
      <c r="UFL41" s="76"/>
      <c r="UFM41" s="77"/>
      <c r="UFN41" s="75"/>
      <c r="UFO41" s="76"/>
      <c r="UFP41" s="76"/>
      <c r="UFQ41" s="76"/>
      <c r="UFR41" s="76"/>
      <c r="UFS41" s="76"/>
      <c r="UFT41" s="76"/>
      <c r="UFU41" s="76"/>
      <c r="UFV41" s="76"/>
      <c r="UFW41" s="76"/>
      <c r="UFX41" s="76"/>
      <c r="UFY41" s="76"/>
      <c r="UFZ41" s="77"/>
      <c r="UGA41" s="75"/>
      <c r="UGB41" s="76"/>
      <c r="UGC41" s="76"/>
      <c r="UGD41" s="76"/>
      <c r="UGE41" s="76"/>
      <c r="UGF41" s="76"/>
      <c r="UGG41" s="76"/>
      <c r="UGH41" s="76"/>
      <c r="UGI41" s="76"/>
      <c r="UGJ41" s="76"/>
      <c r="UGK41" s="76"/>
      <c r="UGL41" s="76"/>
      <c r="UGM41" s="77"/>
      <c r="UGN41" s="75"/>
      <c r="UGO41" s="76"/>
      <c r="UGP41" s="76"/>
      <c r="UGQ41" s="76"/>
      <c r="UGR41" s="76"/>
      <c r="UGS41" s="76"/>
      <c r="UGT41" s="76"/>
      <c r="UGU41" s="76"/>
      <c r="UGV41" s="76"/>
      <c r="UGW41" s="76"/>
      <c r="UGX41" s="76"/>
      <c r="UGY41" s="76"/>
      <c r="UGZ41" s="77"/>
      <c r="UHA41" s="75"/>
      <c r="UHB41" s="76"/>
      <c r="UHC41" s="76"/>
      <c r="UHD41" s="76"/>
      <c r="UHE41" s="76"/>
      <c r="UHF41" s="76"/>
      <c r="UHG41" s="76"/>
      <c r="UHH41" s="76"/>
      <c r="UHI41" s="76"/>
      <c r="UHJ41" s="76"/>
      <c r="UHK41" s="76"/>
      <c r="UHL41" s="76"/>
      <c r="UHM41" s="77"/>
      <c r="UHN41" s="75"/>
      <c r="UHO41" s="76"/>
      <c r="UHP41" s="76"/>
      <c r="UHQ41" s="76"/>
      <c r="UHR41" s="76"/>
      <c r="UHS41" s="76"/>
      <c r="UHT41" s="76"/>
      <c r="UHU41" s="76"/>
      <c r="UHV41" s="76"/>
      <c r="UHW41" s="76"/>
      <c r="UHX41" s="76"/>
      <c r="UHY41" s="76"/>
      <c r="UHZ41" s="77"/>
      <c r="UIA41" s="75"/>
      <c r="UIB41" s="76"/>
      <c r="UIC41" s="76"/>
      <c r="UID41" s="76"/>
      <c r="UIE41" s="76"/>
      <c r="UIF41" s="76"/>
      <c r="UIG41" s="76"/>
      <c r="UIH41" s="76"/>
      <c r="UII41" s="76"/>
      <c r="UIJ41" s="76"/>
      <c r="UIK41" s="76"/>
      <c r="UIL41" s="76"/>
      <c r="UIM41" s="77"/>
      <c r="UIN41" s="75"/>
      <c r="UIO41" s="76"/>
      <c r="UIP41" s="76"/>
      <c r="UIQ41" s="76"/>
      <c r="UIR41" s="76"/>
      <c r="UIS41" s="76"/>
      <c r="UIT41" s="76"/>
      <c r="UIU41" s="76"/>
      <c r="UIV41" s="76"/>
      <c r="UIW41" s="76"/>
      <c r="UIX41" s="76"/>
      <c r="UIY41" s="76"/>
      <c r="UIZ41" s="77"/>
      <c r="UJA41" s="75"/>
      <c r="UJB41" s="76"/>
      <c r="UJC41" s="76"/>
      <c r="UJD41" s="76"/>
      <c r="UJE41" s="76"/>
      <c r="UJF41" s="76"/>
      <c r="UJG41" s="76"/>
      <c r="UJH41" s="76"/>
      <c r="UJI41" s="76"/>
      <c r="UJJ41" s="76"/>
      <c r="UJK41" s="76"/>
      <c r="UJL41" s="76"/>
      <c r="UJM41" s="77"/>
      <c r="UJN41" s="75"/>
      <c r="UJO41" s="76"/>
      <c r="UJP41" s="76"/>
      <c r="UJQ41" s="76"/>
      <c r="UJR41" s="76"/>
      <c r="UJS41" s="76"/>
      <c r="UJT41" s="76"/>
      <c r="UJU41" s="76"/>
      <c r="UJV41" s="76"/>
      <c r="UJW41" s="76"/>
      <c r="UJX41" s="76"/>
      <c r="UJY41" s="76"/>
      <c r="UJZ41" s="77"/>
      <c r="UKA41" s="75"/>
      <c r="UKB41" s="76"/>
      <c r="UKC41" s="76"/>
      <c r="UKD41" s="76"/>
      <c r="UKE41" s="76"/>
      <c r="UKF41" s="76"/>
      <c r="UKG41" s="76"/>
      <c r="UKH41" s="76"/>
      <c r="UKI41" s="76"/>
      <c r="UKJ41" s="76"/>
      <c r="UKK41" s="76"/>
      <c r="UKL41" s="76"/>
      <c r="UKM41" s="77"/>
      <c r="UKN41" s="75"/>
      <c r="UKO41" s="76"/>
      <c r="UKP41" s="76"/>
      <c r="UKQ41" s="76"/>
      <c r="UKR41" s="76"/>
      <c r="UKS41" s="76"/>
      <c r="UKT41" s="76"/>
      <c r="UKU41" s="76"/>
      <c r="UKV41" s="76"/>
      <c r="UKW41" s="76"/>
      <c r="UKX41" s="76"/>
      <c r="UKY41" s="76"/>
      <c r="UKZ41" s="77"/>
      <c r="ULA41" s="75"/>
      <c r="ULB41" s="76"/>
      <c r="ULC41" s="76"/>
      <c r="ULD41" s="76"/>
      <c r="ULE41" s="76"/>
      <c r="ULF41" s="76"/>
      <c r="ULG41" s="76"/>
      <c r="ULH41" s="76"/>
      <c r="ULI41" s="76"/>
      <c r="ULJ41" s="76"/>
      <c r="ULK41" s="76"/>
      <c r="ULL41" s="76"/>
      <c r="ULM41" s="77"/>
      <c r="ULN41" s="75"/>
      <c r="ULO41" s="76"/>
      <c r="ULP41" s="76"/>
      <c r="ULQ41" s="76"/>
      <c r="ULR41" s="76"/>
      <c r="ULS41" s="76"/>
      <c r="ULT41" s="76"/>
      <c r="ULU41" s="76"/>
      <c r="ULV41" s="76"/>
      <c r="ULW41" s="76"/>
      <c r="ULX41" s="76"/>
      <c r="ULY41" s="76"/>
      <c r="ULZ41" s="77"/>
      <c r="UMA41" s="75"/>
      <c r="UMB41" s="76"/>
      <c r="UMC41" s="76"/>
      <c r="UMD41" s="76"/>
      <c r="UME41" s="76"/>
      <c r="UMF41" s="76"/>
      <c r="UMG41" s="76"/>
      <c r="UMH41" s="76"/>
      <c r="UMI41" s="76"/>
      <c r="UMJ41" s="76"/>
      <c r="UMK41" s="76"/>
      <c r="UML41" s="76"/>
      <c r="UMM41" s="77"/>
      <c r="UMN41" s="75"/>
      <c r="UMO41" s="76"/>
      <c r="UMP41" s="76"/>
      <c r="UMQ41" s="76"/>
      <c r="UMR41" s="76"/>
      <c r="UMS41" s="76"/>
      <c r="UMT41" s="76"/>
      <c r="UMU41" s="76"/>
      <c r="UMV41" s="76"/>
      <c r="UMW41" s="76"/>
      <c r="UMX41" s="76"/>
      <c r="UMY41" s="76"/>
      <c r="UMZ41" s="77"/>
      <c r="UNA41" s="75"/>
      <c r="UNB41" s="76"/>
      <c r="UNC41" s="76"/>
      <c r="UND41" s="76"/>
      <c r="UNE41" s="76"/>
      <c r="UNF41" s="76"/>
      <c r="UNG41" s="76"/>
      <c r="UNH41" s="76"/>
      <c r="UNI41" s="76"/>
      <c r="UNJ41" s="76"/>
      <c r="UNK41" s="76"/>
      <c r="UNL41" s="76"/>
      <c r="UNM41" s="77"/>
      <c r="UNN41" s="75"/>
      <c r="UNO41" s="76"/>
      <c r="UNP41" s="76"/>
      <c r="UNQ41" s="76"/>
      <c r="UNR41" s="76"/>
      <c r="UNS41" s="76"/>
      <c r="UNT41" s="76"/>
      <c r="UNU41" s="76"/>
      <c r="UNV41" s="76"/>
      <c r="UNW41" s="76"/>
      <c r="UNX41" s="76"/>
      <c r="UNY41" s="76"/>
      <c r="UNZ41" s="77"/>
      <c r="UOA41" s="75"/>
      <c r="UOB41" s="76"/>
      <c r="UOC41" s="76"/>
      <c r="UOD41" s="76"/>
      <c r="UOE41" s="76"/>
      <c r="UOF41" s="76"/>
      <c r="UOG41" s="76"/>
      <c r="UOH41" s="76"/>
      <c r="UOI41" s="76"/>
      <c r="UOJ41" s="76"/>
      <c r="UOK41" s="76"/>
      <c r="UOL41" s="76"/>
      <c r="UOM41" s="77"/>
      <c r="UON41" s="75"/>
      <c r="UOO41" s="76"/>
      <c r="UOP41" s="76"/>
      <c r="UOQ41" s="76"/>
      <c r="UOR41" s="76"/>
      <c r="UOS41" s="76"/>
      <c r="UOT41" s="76"/>
      <c r="UOU41" s="76"/>
      <c r="UOV41" s="76"/>
      <c r="UOW41" s="76"/>
      <c r="UOX41" s="76"/>
      <c r="UOY41" s="76"/>
      <c r="UOZ41" s="77"/>
      <c r="UPA41" s="75"/>
      <c r="UPB41" s="76"/>
      <c r="UPC41" s="76"/>
      <c r="UPD41" s="76"/>
      <c r="UPE41" s="76"/>
      <c r="UPF41" s="76"/>
      <c r="UPG41" s="76"/>
      <c r="UPH41" s="76"/>
      <c r="UPI41" s="76"/>
      <c r="UPJ41" s="76"/>
      <c r="UPK41" s="76"/>
      <c r="UPL41" s="76"/>
      <c r="UPM41" s="77"/>
      <c r="UPN41" s="75"/>
      <c r="UPO41" s="76"/>
      <c r="UPP41" s="76"/>
      <c r="UPQ41" s="76"/>
      <c r="UPR41" s="76"/>
      <c r="UPS41" s="76"/>
      <c r="UPT41" s="76"/>
      <c r="UPU41" s="76"/>
      <c r="UPV41" s="76"/>
      <c r="UPW41" s="76"/>
      <c r="UPX41" s="76"/>
      <c r="UPY41" s="76"/>
      <c r="UPZ41" s="77"/>
      <c r="UQA41" s="75"/>
      <c r="UQB41" s="76"/>
      <c r="UQC41" s="76"/>
      <c r="UQD41" s="76"/>
      <c r="UQE41" s="76"/>
      <c r="UQF41" s="76"/>
      <c r="UQG41" s="76"/>
      <c r="UQH41" s="76"/>
      <c r="UQI41" s="76"/>
      <c r="UQJ41" s="76"/>
      <c r="UQK41" s="76"/>
      <c r="UQL41" s="76"/>
      <c r="UQM41" s="77"/>
      <c r="UQN41" s="75"/>
      <c r="UQO41" s="76"/>
      <c r="UQP41" s="76"/>
      <c r="UQQ41" s="76"/>
      <c r="UQR41" s="76"/>
      <c r="UQS41" s="76"/>
      <c r="UQT41" s="76"/>
      <c r="UQU41" s="76"/>
      <c r="UQV41" s="76"/>
      <c r="UQW41" s="76"/>
      <c r="UQX41" s="76"/>
      <c r="UQY41" s="76"/>
      <c r="UQZ41" s="77"/>
      <c r="URA41" s="75"/>
      <c r="URB41" s="76"/>
      <c r="URC41" s="76"/>
      <c r="URD41" s="76"/>
      <c r="URE41" s="76"/>
      <c r="URF41" s="76"/>
      <c r="URG41" s="76"/>
      <c r="URH41" s="76"/>
      <c r="URI41" s="76"/>
      <c r="URJ41" s="76"/>
      <c r="URK41" s="76"/>
      <c r="URL41" s="76"/>
      <c r="URM41" s="77"/>
      <c r="URN41" s="75"/>
      <c r="URO41" s="76"/>
      <c r="URP41" s="76"/>
      <c r="URQ41" s="76"/>
      <c r="URR41" s="76"/>
      <c r="URS41" s="76"/>
      <c r="URT41" s="76"/>
      <c r="URU41" s="76"/>
      <c r="URV41" s="76"/>
      <c r="URW41" s="76"/>
      <c r="URX41" s="76"/>
      <c r="URY41" s="76"/>
      <c r="URZ41" s="77"/>
      <c r="USA41" s="75"/>
      <c r="USB41" s="76"/>
      <c r="USC41" s="76"/>
      <c r="USD41" s="76"/>
      <c r="USE41" s="76"/>
      <c r="USF41" s="76"/>
      <c r="USG41" s="76"/>
      <c r="USH41" s="76"/>
      <c r="USI41" s="76"/>
      <c r="USJ41" s="76"/>
      <c r="USK41" s="76"/>
      <c r="USL41" s="76"/>
      <c r="USM41" s="77"/>
      <c r="USN41" s="75"/>
      <c r="USO41" s="76"/>
      <c r="USP41" s="76"/>
      <c r="USQ41" s="76"/>
      <c r="USR41" s="76"/>
      <c r="USS41" s="76"/>
      <c r="UST41" s="76"/>
      <c r="USU41" s="76"/>
      <c r="USV41" s="76"/>
      <c r="USW41" s="76"/>
      <c r="USX41" s="76"/>
      <c r="USY41" s="76"/>
      <c r="USZ41" s="77"/>
      <c r="UTA41" s="75"/>
      <c r="UTB41" s="76"/>
      <c r="UTC41" s="76"/>
      <c r="UTD41" s="76"/>
      <c r="UTE41" s="76"/>
      <c r="UTF41" s="76"/>
      <c r="UTG41" s="76"/>
      <c r="UTH41" s="76"/>
      <c r="UTI41" s="76"/>
      <c r="UTJ41" s="76"/>
      <c r="UTK41" s="76"/>
      <c r="UTL41" s="76"/>
      <c r="UTM41" s="77"/>
      <c r="UTN41" s="75"/>
      <c r="UTO41" s="76"/>
      <c r="UTP41" s="76"/>
      <c r="UTQ41" s="76"/>
      <c r="UTR41" s="76"/>
      <c r="UTS41" s="76"/>
      <c r="UTT41" s="76"/>
      <c r="UTU41" s="76"/>
      <c r="UTV41" s="76"/>
      <c r="UTW41" s="76"/>
      <c r="UTX41" s="76"/>
      <c r="UTY41" s="76"/>
      <c r="UTZ41" s="77"/>
      <c r="UUA41" s="75"/>
      <c r="UUB41" s="76"/>
      <c r="UUC41" s="76"/>
      <c r="UUD41" s="76"/>
      <c r="UUE41" s="76"/>
      <c r="UUF41" s="76"/>
      <c r="UUG41" s="76"/>
      <c r="UUH41" s="76"/>
      <c r="UUI41" s="76"/>
      <c r="UUJ41" s="76"/>
      <c r="UUK41" s="76"/>
      <c r="UUL41" s="76"/>
      <c r="UUM41" s="77"/>
      <c r="UUN41" s="75"/>
      <c r="UUO41" s="76"/>
      <c r="UUP41" s="76"/>
      <c r="UUQ41" s="76"/>
      <c r="UUR41" s="76"/>
      <c r="UUS41" s="76"/>
      <c r="UUT41" s="76"/>
      <c r="UUU41" s="76"/>
      <c r="UUV41" s="76"/>
      <c r="UUW41" s="76"/>
      <c r="UUX41" s="76"/>
      <c r="UUY41" s="76"/>
      <c r="UUZ41" s="77"/>
      <c r="UVA41" s="75"/>
      <c r="UVB41" s="76"/>
      <c r="UVC41" s="76"/>
      <c r="UVD41" s="76"/>
      <c r="UVE41" s="76"/>
      <c r="UVF41" s="76"/>
      <c r="UVG41" s="76"/>
      <c r="UVH41" s="76"/>
      <c r="UVI41" s="76"/>
      <c r="UVJ41" s="76"/>
      <c r="UVK41" s="76"/>
      <c r="UVL41" s="76"/>
      <c r="UVM41" s="77"/>
      <c r="UVN41" s="75"/>
      <c r="UVO41" s="76"/>
      <c r="UVP41" s="76"/>
      <c r="UVQ41" s="76"/>
      <c r="UVR41" s="76"/>
      <c r="UVS41" s="76"/>
      <c r="UVT41" s="76"/>
      <c r="UVU41" s="76"/>
      <c r="UVV41" s="76"/>
      <c r="UVW41" s="76"/>
      <c r="UVX41" s="76"/>
      <c r="UVY41" s="76"/>
      <c r="UVZ41" s="77"/>
      <c r="UWA41" s="75"/>
      <c r="UWB41" s="76"/>
      <c r="UWC41" s="76"/>
      <c r="UWD41" s="76"/>
      <c r="UWE41" s="76"/>
      <c r="UWF41" s="76"/>
      <c r="UWG41" s="76"/>
      <c r="UWH41" s="76"/>
      <c r="UWI41" s="76"/>
      <c r="UWJ41" s="76"/>
      <c r="UWK41" s="76"/>
      <c r="UWL41" s="76"/>
      <c r="UWM41" s="77"/>
      <c r="UWN41" s="75"/>
      <c r="UWO41" s="76"/>
      <c r="UWP41" s="76"/>
      <c r="UWQ41" s="76"/>
      <c r="UWR41" s="76"/>
      <c r="UWS41" s="76"/>
      <c r="UWT41" s="76"/>
      <c r="UWU41" s="76"/>
      <c r="UWV41" s="76"/>
      <c r="UWW41" s="76"/>
      <c r="UWX41" s="76"/>
      <c r="UWY41" s="76"/>
      <c r="UWZ41" s="77"/>
      <c r="UXA41" s="75"/>
      <c r="UXB41" s="76"/>
      <c r="UXC41" s="76"/>
      <c r="UXD41" s="76"/>
      <c r="UXE41" s="76"/>
      <c r="UXF41" s="76"/>
      <c r="UXG41" s="76"/>
      <c r="UXH41" s="76"/>
      <c r="UXI41" s="76"/>
      <c r="UXJ41" s="76"/>
      <c r="UXK41" s="76"/>
      <c r="UXL41" s="76"/>
      <c r="UXM41" s="77"/>
      <c r="UXN41" s="75"/>
      <c r="UXO41" s="76"/>
      <c r="UXP41" s="76"/>
      <c r="UXQ41" s="76"/>
      <c r="UXR41" s="76"/>
      <c r="UXS41" s="76"/>
      <c r="UXT41" s="76"/>
      <c r="UXU41" s="76"/>
      <c r="UXV41" s="76"/>
      <c r="UXW41" s="76"/>
      <c r="UXX41" s="76"/>
      <c r="UXY41" s="76"/>
      <c r="UXZ41" s="77"/>
      <c r="UYA41" s="75"/>
      <c r="UYB41" s="76"/>
      <c r="UYC41" s="76"/>
      <c r="UYD41" s="76"/>
      <c r="UYE41" s="76"/>
      <c r="UYF41" s="76"/>
      <c r="UYG41" s="76"/>
      <c r="UYH41" s="76"/>
      <c r="UYI41" s="76"/>
      <c r="UYJ41" s="76"/>
      <c r="UYK41" s="76"/>
      <c r="UYL41" s="76"/>
      <c r="UYM41" s="77"/>
      <c r="UYN41" s="75"/>
      <c r="UYO41" s="76"/>
      <c r="UYP41" s="76"/>
      <c r="UYQ41" s="76"/>
      <c r="UYR41" s="76"/>
      <c r="UYS41" s="76"/>
      <c r="UYT41" s="76"/>
      <c r="UYU41" s="76"/>
      <c r="UYV41" s="76"/>
      <c r="UYW41" s="76"/>
      <c r="UYX41" s="76"/>
      <c r="UYY41" s="76"/>
      <c r="UYZ41" s="77"/>
      <c r="UZA41" s="75"/>
      <c r="UZB41" s="76"/>
      <c r="UZC41" s="76"/>
      <c r="UZD41" s="76"/>
      <c r="UZE41" s="76"/>
      <c r="UZF41" s="76"/>
      <c r="UZG41" s="76"/>
      <c r="UZH41" s="76"/>
      <c r="UZI41" s="76"/>
      <c r="UZJ41" s="76"/>
      <c r="UZK41" s="76"/>
      <c r="UZL41" s="76"/>
      <c r="UZM41" s="77"/>
      <c r="UZN41" s="75"/>
      <c r="UZO41" s="76"/>
      <c r="UZP41" s="76"/>
      <c r="UZQ41" s="76"/>
      <c r="UZR41" s="76"/>
      <c r="UZS41" s="76"/>
      <c r="UZT41" s="76"/>
      <c r="UZU41" s="76"/>
      <c r="UZV41" s="76"/>
      <c r="UZW41" s="76"/>
      <c r="UZX41" s="76"/>
      <c r="UZY41" s="76"/>
      <c r="UZZ41" s="77"/>
      <c r="VAA41" s="75"/>
      <c r="VAB41" s="76"/>
      <c r="VAC41" s="76"/>
      <c r="VAD41" s="76"/>
      <c r="VAE41" s="76"/>
      <c r="VAF41" s="76"/>
      <c r="VAG41" s="76"/>
      <c r="VAH41" s="76"/>
      <c r="VAI41" s="76"/>
      <c r="VAJ41" s="76"/>
      <c r="VAK41" s="76"/>
      <c r="VAL41" s="76"/>
      <c r="VAM41" s="77"/>
      <c r="VAN41" s="75"/>
      <c r="VAO41" s="76"/>
      <c r="VAP41" s="76"/>
      <c r="VAQ41" s="76"/>
      <c r="VAR41" s="76"/>
      <c r="VAS41" s="76"/>
      <c r="VAT41" s="76"/>
      <c r="VAU41" s="76"/>
      <c r="VAV41" s="76"/>
      <c r="VAW41" s="76"/>
      <c r="VAX41" s="76"/>
      <c r="VAY41" s="76"/>
      <c r="VAZ41" s="77"/>
      <c r="VBA41" s="75"/>
      <c r="VBB41" s="76"/>
      <c r="VBC41" s="76"/>
      <c r="VBD41" s="76"/>
      <c r="VBE41" s="76"/>
      <c r="VBF41" s="76"/>
      <c r="VBG41" s="76"/>
      <c r="VBH41" s="76"/>
      <c r="VBI41" s="76"/>
      <c r="VBJ41" s="76"/>
      <c r="VBK41" s="76"/>
      <c r="VBL41" s="76"/>
      <c r="VBM41" s="77"/>
      <c r="VBN41" s="75"/>
      <c r="VBO41" s="76"/>
      <c r="VBP41" s="76"/>
      <c r="VBQ41" s="76"/>
      <c r="VBR41" s="76"/>
      <c r="VBS41" s="76"/>
      <c r="VBT41" s="76"/>
      <c r="VBU41" s="76"/>
      <c r="VBV41" s="76"/>
      <c r="VBW41" s="76"/>
      <c r="VBX41" s="76"/>
      <c r="VBY41" s="76"/>
      <c r="VBZ41" s="77"/>
      <c r="VCA41" s="75"/>
      <c r="VCB41" s="76"/>
      <c r="VCC41" s="76"/>
      <c r="VCD41" s="76"/>
      <c r="VCE41" s="76"/>
      <c r="VCF41" s="76"/>
      <c r="VCG41" s="76"/>
      <c r="VCH41" s="76"/>
      <c r="VCI41" s="76"/>
      <c r="VCJ41" s="76"/>
      <c r="VCK41" s="76"/>
      <c r="VCL41" s="76"/>
      <c r="VCM41" s="77"/>
      <c r="VCN41" s="75"/>
      <c r="VCO41" s="76"/>
      <c r="VCP41" s="76"/>
      <c r="VCQ41" s="76"/>
      <c r="VCR41" s="76"/>
      <c r="VCS41" s="76"/>
      <c r="VCT41" s="76"/>
      <c r="VCU41" s="76"/>
      <c r="VCV41" s="76"/>
      <c r="VCW41" s="76"/>
      <c r="VCX41" s="76"/>
      <c r="VCY41" s="76"/>
      <c r="VCZ41" s="77"/>
      <c r="VDA41" s="75"/>
      <c r="VDB41" s="76"/>
      <c r="VDC41" s="76"/>
      <c r="VDD41" s="76"/>
      <c r="VDE41" s="76"/>
      <c r="VDF41" s="76"/>
      <c r="VDG41" s="76"/>
      <c r="VDH41" s="76"/>
      <c r="VDI41" s="76"/>
      <c r="VDJ41" s="76"/>
      <c r="VDK41" s="76"/>
      <c r="VDL41" s="76"/>
      <c r="VDM41" s="77"/>
      <c r="VDN41" s="75"/>
      <c r="VDO41" s="76"/>
      <c r="VDP41" s="76"/>
      <c r="VDQ41" s="76"/>
      <c r="VDR41" s="76"/>
      <c r="VDS41" s="76"/>
      <c r="VDT41" s="76"/>
      <c r="VDU41" s="76"/>
      <c r="VDV41" s="76"/>
      <c r="VDW41" s="76"/>
      <c r="VDX41" s="76"/>
      <c r="VDY41" s="76"/>
      <c r="VDZ41" s="77"/>
      <c r="VEA41" s="75"/>
      <c r="VEB41" s="76"/>
      <c r="VEC41" s="76"/>
      <c r="VED41" s="76"/>
      <c r="VEE41" s="76"/>
      <c r="VEF41" s="76"/>
      <c r="VEG41" s="76"/>
      <c r="VEH41" s="76"/>
      <c r="VEI41" s="76"/>
      <c r="VEJ41" s="76"/>
      <c r="VEK41" s="76"/>
      <c r="VEL41" s="76"/>
      <c r="VEM41" s="77"/>
      <c r="VEN41" s="75"/>
      <c r="VEO41" s="76"/>
      <c r="VEP41" s="76"/>
      <c r="VEQ41" s="76"/>
      <c r="VER41" s="76"/>
      <c r="VES41" s="76"/>
      <c r="VET41" s="76"/>
      <c r="VEU41" s="76"/>
      <c r="VEV41" s="76"/>
      <c r="VEW41" s="76"/>
      <c r="VEX41" s="76"/>
      <c r="VEY41" s="76"/>
      <c r="VEZ41" s="77"/>
      <c r="VFA41" s="75"/>
      <c r="VFB41" s="76"/>
      <c r="VFC41" s="76"/>
      <c r="VFD41" s="76"/>
      <c r="VFE41" s="76"/>
      <c r="VFF41" s="76"/>
      <c r="VFG41" s="76"/>
      <c r="VFH41" s="76"/>
      <c r="VFI41" s="76"/>
      <c r="VFJ41" s="76"/>
      <c r="VFK41" s="76"/>
      <c r="VFL41" s="76"/>
      <c r="VFM41" s="77"/>
      <c r="VFN41" s="75"/>
      <c r="VFO41" s="76"/>
      <c r="VFP41" s="76"/>
      <c r="VFQ41" s="76"/>
      <c r="VFR41" s="76"/>
      <c r="VFS41" s="76"/>
      <c r="VFT41" s="76"/>
      <c r="VFU41" s="76"/>
      <c r="VFV41" s="76"/>
      <c r="VFW41" s="76"/>
      <c r="VFX41" s="76"/>
      <c r="VFY41" s="76"/>
      <c r="VFZ41" s="77"/>
      <c r="VGA41" s="75"/>
      <c r="VGB41" s="76"/>
      <c r="VGC41" s="76"/>
      <c r="VGD41" s="76"/>
      <c r="VGE41" s="76"/>
      <c r="VGF41" s="76"/>
      <c r="VGG41" s="76"/>
      <c r="VGH41" s="76"/>
      <c r="VGI41" s="76"/>
      <c r="VGJ41" s="76"/>
      <c r="VGK41" s="76"/>
      <c r="VGL41" s="76"/>
      <c r="VGM41" s="77"/>
      <c r="VGN41" s="75"/>
      <c r="VGO41" s="76"/>
      <c r="VGP41" s="76"/>
      <c r="VGQ41" s="76"/>
      <c r="VGR41" s="76"/>
      <c r="VGS41" s="76"/>
      <c r="VGT41" s="76"/>
      <c r="VGU41" s="76"/>
      <c r="VGV41" s="76"/>
      <c r="VGW41" s="76"/>
      <c r="VGX41" s="76"/>
      <c r="VGY41" s="76"/>
      <c r="VGZ41" s="77"/>
      <c r="VHA41" s="75"/>
      <c r="VHB41" s="76"/>
      <c r="VHC41" s="76"/>
      <c r="VHD41" s="76"/>
      <c r="VHE41" s="76"/>
      <c r="VHF41" s="76"/>
      <c r="VHG41" s="76"/>
      <c r="VHH41" s="76"/>
      <c r="VHI41" s="76"/>
      <c r="VHJ41" s="76"/>
      <c r="VHK41" s="76"/>
      <c r="VHL41" s="76"/>
      <c r="VHM41" s="77"/>
      <c r="VHN41" s="75"/>
      <c r="VHO41" s="76"/>
      <c r="VHP41" s="76"/>
      <c r="VHQ41" s="76"/>
      <c r="VHR41" s="76"/>
      <c r="VHS41" s="76"/>
      <c r="VHT41" s="76"/>
      <c r="VHU41" s="76"/>
      <c r="VHV41" s="76"/>
      <c r="VHW41" s="76"/>
      <c r="VHX41" s="76"/>
      <c r="VHY41" s="76"/>
      <c r="VHZ41" s="77"/>
      <c r="VIA41" s="75"/>
      <c r="VIB41" s="76"/>
      <c r="VIC41" s="76"/>
      <c r="VID41" s="76"/>
      <c r="VIE41" s="76"/>
      <c r="VIF41" s="76"/>
      <c r="VIG41" s="76"/>
      <c r="VIH41" s="76"/>
      <c r="VII41" s="76"/>
      <c r="VIJ41" s="76"/>
      <c r="VIK41" s="76"/>
      <c r="VIL41" s="76"/>
      <c r="VIM41" s="77"/>
      <c r="VIN41" s="75"/>
      <c r="VIO41" s="76"/>
      <c r="VIP41" s="76"/>
      <c r="VIQ41" s="76"/>
      <c r="VIR41" s="76"/>
      <c r="VIS41" s="76"/>
      <c r="VIT41" s="76"/>
      <c r="VIU41" s="76"/>
      <c r="VIV41" s="76"/>
      <c r="VIW41" s="76"/>
      <c r="VIX41" s="76"/>
      <c r="VIY41" s="76"/>
      <c r="VIZ41" s="77"/>
      <c r="VJA41" s="75"/>
      <c r="VJB41" s="76"/>
      <c r="VJC41" s="76"/>
      <c r="VJD41" s="76"/>
      <c r="VJE41" s="76"/>
      <c r="VJF41" s="76"/>
      <c r="VJG41" s="76"/>
      <c r="VJH41" s="76"/>
      <c r="VJI41" s="76"/>
      <c r="VJJ41" s="76"/>
      <c r="VJK41" s="76"/>
      <c r="VJL41" s="76"/>
      <c r="VJM41" s="77"/>
      <c r="VJN41" s="75"/>
      <c r="VJO41" s="76"/>
      <c r="VJP41" s="76"/>
      <c r="VJQ41" s="76"/>
      <c r="VJR41" s="76"/>
      <c r="VJS41" s="76"/>
      <c r="VJT41" s="76"/>
      <c r="VJU41" s="76"/>
      <c r="VJV41" s="76"/>
      <c r="VJW41" s="76"/>
      <c r="VJX41" s="76"/>
      <c r="VJY41" s="76"/>
      <c r="VJZ41" s="77"/>
      <c r="VKA41" s="75"/>
      <c r="VKB41" s="76"/>
      <c r="VKC41" s="76"/>
      <c r="VKD41" s="76"/>
      <c r="VKE41" s="76"/>
      <c r="VKF41" s="76"/>
      <c r="VKG41" s="76"/>
      <c r="VKH41" s="76"/>
      <c r="VKI41" s="76"/>
      <c r="VKJ41" s="76"/>
      <c r="VKK41" s="76"/>
      <c r="VKL41" s="76"/>
      <c r="VKM41" s="77"/>
      <c r="VKN41" s="75"/>
      <c r="VKO41" s="76"/>
      <c r="VKP41" s="76"/>
      <c r="VKQ41" s="76"/>
      <c r="VKR41" s="76"/>
      <c r="VKS41" s="76"/>
      <c r="VKT41" s="76"/>
      <c r="VKU41" s="76"/>
      <c r="VKV41" s="76"/>
      <c r="VKW41" s="76"/>
      <c r="VKX41" s="76"/>
      <c r="VKY41" s="76"/>
      <c r="VKZ41" s="77"/>
      <c r="VLA41" s="75"/>
      <c r="VLB41" s="76"/>
      <c r="VLC41" s="76"/>
      <c r="VLD41" s="76"/>
      <c r="VLE41" s="76"/>
      <c r="VLF41" s="76"/>
      <c r="VLG41" s="76"/>
      <c r="VLH41" s="76"/>
      <c r="VLI41" s="76"/>
      <c r="VLJ41" s="76"/>
      <c r="VLK41" s="76"/>
      <c r="VLL41" s="76"/>
      <c r="VLM41" s="77"/>
      <c r="VLN41" s="75"/>
      <c r="VLO41" s="76"/>
      <c r="VLP41" s="76"/>
      <c r="VLQ41" s="76"/>
      <c r="VLR41" s="76"/>
      <c r="VLS41" s="76"/>
      <c r="VLT41" s="76"/>
      <c r="VLU41" s="76"/>
      <c r="VLV41" s="76"/>
      <c r="VLW41" s="76"/>
      <c r="VLX41" s="76"/>
      <c r="VLY41" s="76"/>
      <c r="VLZ41" s="77"/>
      <c r="VMA41" s="75"/>
      <c r="VMB41" s="76"/>
      <c r="VMC41" s="76"/>
      <c r="VMD41" s="76"/>
      <c r="VME41" s="76"/>
      <c r="VMF41" s="76"/>
      <c r="VMG41" s="76"/>
      <c r="VMH41" s="76"/>
      <c r="VMI41" s="76"/>
      <c r="VMJ41" s="76"/>
      <c r="VMK41" s="76"/>
      <c r="VML41" s="76"/>
      <c r="VMM41" s="77"/>
      <c r="VMN41" s="75"/>
      <c r="VMO41" s="76"/>
      <c r="VMP41" s="76"/>
      <c r="VMQ41" s="76"/>
      <c r="VMR41" s="76"/>
      <c r="VMS41" s="76"/>
      <c r="VMT41" s="76"/>
      <c r="VMU41" s="76"/>
      <c r="VMV41" s="76"/>
      <c r="VMW41" s="76"/>
      <c r="VMX41" s="76"/>
      <c r="VMY41" s="76"/>
      <c r="VMZ41" s="77"/>
      <c r="VNA41" s="75"/>
      <c r="VNB41" s="76"/>
      <c r="VNC41" s="76"/>
      <c r="VND41" s="76"/>
      <c r="VNE41" s="76"/>
      <c r="VNF41" s="76"/>
      <c r="VNG41" s="76"/>
      <c r="VNH41" s="76"/>
      <c r="VNI41" s="76"/>
      <c r="VNJ41" s="76"/>
      <c r="VNK41" s="76"/>
      <c r="VNL41" s="76"/>
      <c r="VNM41" s="77"/>
      <c r="VNN41" s="75"/>
      <c r="VNO41" s="76"/>
      <c r="VNP41" s="76"/>
      <c r="VNQ41" s="76"/>
      <c r="VNR41" s="76"/>
      <c r="VNS41" s="76"/>
      <c r="VNT41" s="76"/>
      <c r="VNU41" s="76"/>
      <c r="VNV41" s="76"/>
      <c r="VNW41" s="76"/>
      <c r="VNX41" s="76"/>
      <c r="VNY41" s="76"/>
      <c r="VNZ41" s="77"/>
      <c r="VOA41" s="75"/>
      <c r="VOB41" s="76"/>
      <c r="VOC41" s="76"/>
      <c r="VOD41" s="76"/>
      <c r="VOE41" s="76"/>
      <c r="VOF41" s="76"/>
      <c r="VOG41" s="76"/>
      <c r="VOH41" s="76"/>
      <c r="VOI41" s="76"/>
      <c r="VOJ41" s="76"/>
      <c r="VOK41" s="76"/>
      <c r="VOL41" s="76"/>
      <c r="VOM41" s="77"/>
      <c r="VON41" s="75"/>
      <c r="VOO41" s="76"/>
      <c r="VOP41" s="76"/>
      <c r="VOQ41" s="76"/>
      <c r="VOR41" s="76"/>
      <c r="VOS41" s="76"/>
      <c r="VOT41" s="76"/>
      <c r="VOU41" s="76"/>
      <c r="VOV41" s="76"/>
      <c r="VOW41" s="76"/>
      <c r="VOX41" s="76"/>
      <c r="VOY41" s="76"/>
      <c r="VOZ41" s="77"/>
      <c r="VPA41" s="75"/>
      <c r="VPB41" s="76"/>
      <c r="VPC41" s="76"/>
      <c r="VPD41" s="76"/>
      <c r="VPE41" s="76"/>
      <c r="VPF41" s="76"/>
      <c r="VPG41" s="76"/>
      <c r="VPH41" s="76"/>
      <c r="VPI41" s="76"/>
      <c r="VPJ41" s="76"/>
      <c r="VPK41" s="76"/>
      <c r="VPL41" s="76"/>
      <c r="VPM41" s="77"/>
      <c r="VPN41" s="75"/>
      <c r="VPO41" s="76"/>
      <c r="VPP41" s="76"/>
      <c r="VPQ41" s="76"/>
      <c r="VPR41" s="76"/>
      <c r="VPS41" s="76"/>
      <c r="VPT41" s="76"/>
      <c r="VPU41" s="76"/>
      <c r="VPV41" s="76"/>
      <c r="VPW41" s="76"/>
      <c r="VPX41" s="76"/>
      <c r="VPY41" s="76"/>
      <c r="VPZ41" s="77"/>
      <c r="VQA41" s="75"/>
      <c r="VQB41" s="76"/>
      <c r="VQC41" s="76"/>
      <c r="VQD41" s="76"/>
      <c r="VQE41" s="76"/>
      <c r="VQF41" s="76"/>
      <c r="VQG41" s="76"/>
      <c r="VQH41" s="76"/>
      <c r="VQI41" s="76"/>
      <c r="VQJ41" s="76"/>
      <c r="VQK41" s="76"/>
      <c r="VQL41" s="76"/>
      <c r="VQM41" s="77"/>
      <c r="VQN41" s="75"/>
      <c r="VQO41" s="76"/>
      <c r="VQP41" s="76"/>
      <c r="VQQ41" s="76"/>
      <c r="VQR41" s="76"/>
      <c r="VQS41" s="76"/>
      <c r="VQT41" s="76"/>
      <c r="VQU41" s="76"/>
      <c r="VQV41" s="76"/>
      <c r="VQW41" s="76"/>
      <c r="VQX41" s="76"/>
      <c r="VQY41" s="76"/>
      <c r="VQZ41" s="77"/>
      <c r="VRA41" s="75"/>
      <c r="VRB41" s="76"/>
      <c r="VRC41" s="76"/>
      <c r="VRD41" s="76"/>
      <c r="VRE41" s="76"/>
      <c r="VRF41" s="76"/>
      <c r="VRG41" s="76"/>
      <c r="VRH41" s="76"/>
      <c r="VRI41" s="76"/>
      <c r="VRJ41" s="76"/>
      <c r="VRK41" s="76"/>
      <c r="VRL41" s="76"/>
      <c r="VRM41" s="77"/>
      <c r="VRN41" s="75"/>
      <c r="VRO41" s="76"/>
      <c r="VRP41" s="76"/>
      <c r="VRQ41" s="76"/>
      <c r="VRR41" s="76"/>
      <c r="VRS41" s="76"/>
      <c r="VRT41" s="76"/>
      <c r="VRU41" s="76"/>
      <c r="VRV41" s="76"/>
      <c r="VRW41" s="76"/>
      <c r="VRX41" s="76"/>
      <c r="VRY41" s="76"/>
      <c r="VRZ41" s="77"/>
      <c r="VSA41" s="75"/>
      <c r="VSB41" s="76"/>
      <c r="VSC41" s="76"/>
      <c r="VSD41" s="76"/>
      <c r="VSE41" s="76"/>
      <c r="VSF41" s="76"/>
      <c r="VSG41" s="76"/>
      <c r="VSH41" s="76"/>
      <c r="VSI41" s="76"/>
      <c r="VSJ41" s="76"/>
      <c r="VSK41" s="76"/>
      <c r="VSL41" s="76"/>
      <c r="VSM41" s="77"/>
      <c r="VSN41" s="75"/>
      <c r="VSO41" s="76"/>
      <c r="VSP41" s="76"/>
      <c r="VSQ41" s="76"/>
      <c r="VSR41" s="76"/>
      <c r="VSS41" s="76"/>
      <c r="VST41" s="76"/>
      <c r="VSU41" s="76"/>
      <c r="VSV41" s="76"/>
      <c r="VSW41" s="76"/>
      <c r="VSX41" s="76"/>
      <c r="VSY41" s="76"/>
      <c r="VSZ41" s="77"/>
      <c r="VTA41" s="75"/>
      <c r="VTB41" s="76"/>
      <c r="VTC41" s="76"/>
      <c r="VTD41" s="76"/>
      <c r="VTE41" s="76"/>
      <c r="VTF41" s="76"/>
      <c r="VTG41" s="76"/>
      <c r="VTH41" s="76"/>
      <c r="VTI41" s="76"/>
      <c r="VTJ41" s="76"/>
      <c r="VTK41" s="76"/>
      <c r="VTL41" s="76"/>
      <c r="VTM41" s="77"/>
      <c r="VTN41" s="75"/>
      <c r="VTO41" s="76"/>
      <c r="VTP41" s="76"/>
      <c r="VTQ41" s="76"/>
      <c r="VTR41" s="76"/>
      <c r="VTS41" s="76"/>
      <c r="VTT41" s="76"/>
      <c r="VTU41" s="76"/>
      <c r="VTV41" s="76"/>
      <c r="VTW41" s="76"/>
      <c r="VTX41" s="76"/>
      <c r="VTY41" s="76"/>
      <c r="VTZ41" s="77"/>
      <c r="VUA41" s="75"/>
      <c r="VUB41" s="76"/>
      <c r="VUC41" s="76"/>
      <c r="VUD41" s="76"/>
      <c r="VUE41" s="76"/>
      <c r="VUF41" s="76"/>
      <c r="VUG41" s="76"/>
      <c r="VUH41" s="76"/>
      <c r="VUI41" s="76"/>
      <c r="VUJ41" s="76"/>
      <c r="VUK41" s="76"/>
      <c r="VUL41" s="76"/>
      <c r="VUM41" s="77"/>
      <c r="VUN41" s="75"/>
      <c r="VUO41" s="76"/>
      <c r="VUP41" s="76"/>
      <c r="VUQ41" s="76"/>
      <c r="VUR41" s="76"/>
      <c r="VUS41" s="76"/>
      <c r="VUT41" s="76"/>
      <c r="VUU41" s="76"/>
      <c r="VUV41" s="76"/>
      <c r="VUW41" s="76"/>
      <c r="VUX41" s="76"/>
      <c r="VUY41" s="76"/>
      <c r="VUZ41" s="77"/>
      <c r="VVA41" s="75"/>
      <c r="VVB41" s="76"/>
      <c r="VVC41" s="76"/>
      <c r="VVD41" s="76"/>
      <c r="VVE41" s="76"/>
      <c r="VVF41" s="76"/>
      <c r="VVG41" s="76"/>
      <c r="VVH41" s="76"/>
      <c r="VVI41" s="76"/>
      <c r="VVJ41" s="76"/>
      <c r="VVK41" s="76"/>
      <c r="VVL41" s="76"/>
      <c r="VVM41" s="77"/>
      <c r="VVN41" s="75"/>
      <c r="VVO41" s="76"/>
      <c r="VVP41" s="76"/>
      <c r="VVQ41" s="76"/>
      <c r="VVR41" s="76"/>
      <c r="VVS41" s="76"/>
      <c r="VVT41" s="76"/>
      <c r="VVU41" s="76"/>
      <c r="VVV41" s="76"/>
      <c r="VVW41" s="76"/>
      <c r="VVX41" s="76"/>
      <c r="VVY41" s="76"/>
      <c r="VVZ41" s="77"/>
      <c r="VWA41" s="75"/>
      <c r="VWB41" s="76"/>
      <c r="VWC41" s="76"/>
      <c r="VWD41" s="76"/>
      <c r="VWE41" s="76"/>
      <c r="VWF41" s="76"/>
      <c r="VWG41" s="76"/>
      <c r="VWH41" s="76"/>
      <c r="VWI41" s="76"/>
      <c r="VWJ41" s="76"/>
      <c r="VWK41" s="76"/>
      <c r="VWL41" s="76"/>
      <c r="VWM41" s="77"/>
      <c r="VWN41" s="75"/>
      <c r="VWO41" s="76"/>
      <c r="VWP41" s="76"/>
      <c r="VWQ41" s="76"/>
      <c r="VWR41" s="76"/>
      <c r="VWS41" s="76"/>
      <c r="VWT41" s="76"/>
      <c r="VWU41" s="76"/>
      <c r="VWV41" s="76"/>
      <c r="VWW41" s="76"/>
      <c r="VWX41" s="76"/>
      <c r="VWY41" s="76"/>
      <c r="VWZ41" s="77"/>
      <c r="VXA41" s="75"/>
      <c r="VXB41" s="76"/>
      <c r="VXC41" s="76"/>
      <c r="VXD41" s="76"/>
      <c r="VXE41" s="76"/>
      <c r="VXF41" s="76"/>
      <c r="VXG41" s="76"/>
      <c r="VXH41" s="76"/>
      <c r="VXI41" s="76"/>
      <c r="VXJ41" s="76"/>
      <c r="VXK41" s="76"/>
      <c r="VXL41" s="76"/>
      <c r="VXM41" s="77"/>
      <c r="VXN41" s="75"/>
      <c r="VXO41" s="76"/>
      <c r="VXP41" s="76"/>
      <c r="VXQ41" s="76"/>
      <c r="VXR41" s="76"/>
      <c r="VXS41" s="76"/>
      <c r="VXT41" s="76"/>
      <c r="VXU41" s="76"/>
      <c r="VXV41" s="76"/>
      <c r="VXW41" s="76"/>
      <c r="VXX41" s="76"/>
      <c r="VXY41" s="76"/>
      <c r="VXZ41" s="77"/>
      <c r="VYA41" s="75"/>
      <c r="VYB41" s="76"/>
      <c r="VYC41" s="76"/>
      <c r="VYD41" s="76"/>
      <c r="VYE41" s="76"/>
      <c r="VYF41" s="76"/>
      <c r="VYG41" s="76"/>
      <c r="VYH41" s="76"/>
      <c r="VYI41" s="76"/>
      <c r="VYJ41" s="76"/>
      <c r="VYK41" s="76"/>
      <c r="VYL41" s="76"/>
      <c r="VYM41" s="77"/>
      <c r="VYN41" s="75"/>
      <c r="VYO41" s="76"/>
      <c r="VYP41" s="76"/>
      <c r="VYQ41" s="76"/>
      <c r="VYR41" s="76"/>
      <c r="VYS41" s="76"/>
      <c r="VYT41" s="76"/>
      <c r="VYU41" s="76"/>
      <c r="VYV41" s="76"/>
      <c r="VYW41" s="76"/>
      <c r="VYX41" s="76"/>
      <c r="VYY41" s="76"/>
      <c r="VYZ41" s="77"/>
      <c r="VZA41" s="75"/>
      <c r="VZB41" s="76"/>
      <c r="VZC41" s="76"/>
      <c r="VZD41" s="76"/>
      <c r="VZE41" s="76"/>
      <c r="VZF41" s="76"/>
      <c r="VZG41" s="76"/>
      <c r="VZH41" s="76"/>
      <c r="VZI41" s="76"/>
      <c r="VZJ41" s="76"/>
      <c r="VZK41" s="76"/>
      <c r="VZL41" s="76"/>
      <c r="VZM41" s="77"/>
      <c r="VZN41" s="75"/>
      <c r="VZO41" s="76"/>
      <c r="VZP41" s="76"/>
      <c r="VZQ41" s="76"/>
      <c r="VZR41" s="76"/>
      <c r="VZS41" s="76"/>
      <c r="VZT41" s="76"/>
      <c r="VZU41" s="76"/>
      <c r="VZV41" s="76"/>
      <c r="VZW41" s="76"/>
      <c r="VZX41" s="76"/>
      <c r="VZY41" s="76"/>
      <c r="VZZ41" s="77"/>
      <c r="WAA41" s="75"/>
      <c r="WAB41" s="76"/>
      <c r="WAC41" s="76"/>
      <c r="WAD41" s="76"/>
      <c r="WAE41" s="76"/>
      <c r="WAF41" s="76"/>
      <c r="WAG41" s="76"/>
      <c r="WAH41" s="76"/>
      <c r="WAI41" s="76"/>
      <c r="WAJ41" s="76"/>
      <c r="WAK41" s="76"/>
      <c r="WAL41" s="76"/>
      <c r="WAM41" s="77"/>
      <c r="WAN41" s="75"/>
      <c r="WAO41" s="76"/>
      <c r="WAP41" s="76"/>
      <c r="WAQ41" s="76"/>
      <c r="WAR41" s="76"/>
      <c r="WAS41" s="76"/>
      <c r="WAT41" s="76"/>
      <c r="WAU41" s="76"/>
      <c r="WAV41" s="76"/>
      <c r="WAW41" s="76"/>
      <c r="WAX41" s="76"/>
      <c r="WAY41" s="76"/>
      <c r="WAZ41" s="77"/>
      <c r="WBA41" s="75"/>
      <c r="WBB41" s="76"/>
      <c r="WBC41" s="76"/>
      <c r="WBD41" s="76"/>
      <c r="WBE41" s="76"/>
      <c r="WBF41" s="76"/>
      <c r="WBG41" s="76"/>
      <c r="WBH41" s="76"/>
      <c r="WBI41" s="76"/>
      <c r="WBJ41" s="76"/>
      <c r="WBK41" s="76"/>
      <c r="WBL41" s="76"/>
      <c r="WBM41" s="77"/>
      <c r="WBN41" s="75"/>
      <c r="WBO41" s="76"/>
      <c r="WBP41" s="76"/>
      <c r="WBQ41" s="76"/>
      <c r="WBR41" s="76"/>
      <c r="WBS41" s="76"/>
      <c r="WBT41" s="76"/>
      <c r="WBU41" s="76"/>
      <c r="WBV41" s="76"/>
      <c r="WBW41" s="76"/>
      <c r="WBX41" s="76"/>
      <c r="WBY41" s="76"/>
      <c r="WBZ41" s="77"/>
      <c r="WCA41" s="75"/>
      <c r="WCB41" s="76"/>
      <c r="WCC41" s="76"/>
      <c r="WCD41" s="76"/>
      <c r="WCE41" s="76"/>
      <c r="WCF41" s="76"/>
      <c r="WCG41" s="76"/>
      <c r="WCH41" s="76"/>
      <c r="WCI41" s="76"/>
      <c r="WCJ41" s="76"/>
      <c r="WCK41" s="76"/>
      <c r="WCL41" s="76"/>
      <c r="WCM41" s="77"/>
      <c r="WCN41" s="75"/>
      <c r="WCO41" s="76"/>
      <c r="WCP41" s="76"/>
      <c r="WCQ41" s="76"/>
      <c r="WCR41" s="76"/>
      <c r="WCS41" s="76"/>
      <c r="WCT41" s="76"/>
      <c r="WCU41" s="76"/>
      <c r="WCV41" s="76"/>
      <c r="WCW41" s="76"/>
      <c r="WCX41" s="76"/>
      <c r="WCY41" s="76"/>
      <c r="WCZ41" s="77"/>
      <c r="WDA41" s="75"/>
      <c r="WDB41" s="76"/>
      <c r="WDC41" s="76"/>
      <c r="WDD41" s="76"/>
      <c r="WDE41" s="76"/>
      <c r="WDF41" s="76"/>
      <c r="WDG41" s="76"/>
      <c r="WDH41" s="76"/>
      <c r="WDI41" s="76"/>
      <c r="WDJ41" s="76"/>
      <c r="WDK41" s="76"/>
      <c r="WDL41" s="76"/>
      <c r="WDM41" s="77"/>
      <c r="WDN41" s="75"/>
      <c r="WDO41" s="76"/>
      <c r="WDP41" s="76"/>
      <c r="WDQ41" s="76"/>
      <c r="WDR41" s="76"/>
      <c r="WDS41" s="76"/>
      <c r="WDT41" s="76"/>
      <c r="WDU41" s="76"/>
      <c r="WDV41" s="76"/>
      <c r="WDW41" s="76"/>
      <c r="WDX41" s="76"/>
      <c r="WDY41" s="76"/>
      <c r="WDZ41" s="77"/>
      <c r="WEA41" s="75"/>
      <c r="WEB41" s="76"/>
      <c r="WEC41" s="76"/>
      <c r="WED41" s="76"/>
      <c r="WEE41" s="76"/>
      <c r="WEF41" s="76"/>
      <c r="WEG41" s="76"/>
      <c r="WEH41" s="76"/>
      <c r="WEI41" s="76"/>
      <c r="WEJ41" s="76"/>
      <c r="WEK41" s="76"/>
      <c r="WEL41" s="76"/>
      <c r="WEM41" s="77"/>
      <c r="WEN41" s="75"/>
      <c r="WEO41" s="76"/>
      <c r="WEP41" s="76"/>
      <c r="WEQ41" s="76"/>
      <c r="WER41" s="76"/>
      <c r="WES41" s="76"/>
      <c r="WET41" s="76"/>
      <c r="WEU41" s="76"/>
      <c r="WEV41" s="76"/>
      <c r="WEW41" s="76"/>
      <c r="WEX41" s="76"/>
      <c r="WEY41" s="76"/>
      <c r="WEZ41" s="77"/>
      <c r="WFA41" s="75"/>
      <c r="WFB41" s="76"/>
      <c r="WFC41" s="76"/>
      <c r="WFD41" s="76"/>
      <c r="WFE41" s="76"/>
      <c r="WFF41" s="76"/>
      <c r="WFG41" s="76"/>
      <c r="WFH41" s="76"/>
      <c r="WFI41" s="76"/>
      <c r="WFJ41" s="76"/>
      <c r="WFK41" s="76"/>
      <c r="WFL41" s="76"/>
      <c r="WFM41" s="77"/>
      <c r="WFN41" s="75"/>
      <c r="WFO41" s="76"/>
      <c r="WFP41" s="76"/>
      <c r="WFQ41" s="76"/>
      <c r="WFR41" s="76"/>
      <c r="WFS41" s="76"/>
      <c r="WFT41" s="76"/>
      <c r="WFU41" s="76"/>
      <c r="WFV41" s="76"/>
      <c r="WFW41" s="76"/>
      <c r="WFX41" s="76"/>
      <c r="WFY41" s="76"/>
      <c r="WFZ41" s="77"/>
      <c r="WGA41" s="75"/>
      <c r="WGB41" s="76"/>
      <c r="WGC41" s="76"/>
      <c r="WGD41" s="76"/>
      <c r="WGE41" s="76"/>
      <c r="WGF41" s="76"/>
      <c r="WGG41" s="76"/>
      <c r="WGH41" s="76"/>
      <c r="WGI41" s="76"/>
      <c r="WGJ41" s="76"/>
      <c r="WGK41" s="76"/>
      <c r="WGL41" s="76"/>
      <c r="WGM41" s="77"/>
      <c r="WGN41" s="75"/>
      <c r="WGO41" s="76"/>
      <c r="WGP41" s="76"/>
      <c r="WGQ41" s="76"/>
      <c r="WGR41" s="76"/>
      <c r="WGS41" s="76"/>
      <c r="WGT41" s="76"/>
      <c r="WGU41" s="76"/>
      <c r="WGV41" s="76"/>
      <c r="WGW41" s="76"/>
      <c r="WGX41" s="76"/>
      <c r="WGY41" s="76"/>
      <c r="WGZ41" s="77"/>
      <c r="WHA41" s="75"/>
      <c r="WHB41" s="76"/>
      <c r="WHC41" s="76"/>
      <c r="WHD41" s="76"/>
      <c r="WHE41" s="76"/>
      <c r="WHF41" s="76"/>
      <c r="WHG41" s="76"/>
      <c r="WHH41" s="76"/>
      <c r="WHI41" s="76"/>
      <c r="WHJ41" s="76"/>
      <c r="WHK41" s="76"/>
      <c r="WHL41" s="76"/>
      <c r="WHM41" s="77"/>
      <c r="WHN41" s="75"/>
      <c r="WHO41" s="76"/>
      <c r="WHP41" s="76"/>
      <c r="WHQ41" s="76"/>
      <c r="WHR41" s="76"/>
      <c r="WHS41" s="76"/>
      <c r="WHT41" s="76"/>
      <c r="WHU41" s="76"/>
      <c r="WHV41" s="76"/>
      <c r="WHW41" s="76"/>
      <c r="WHX41" s="76"/>
      <c r="WHY41" s="76"/>
      <c r="WHZ41" s="77"/>
      <c r="WIA41" s="75"/>
      <c r="WIB41" s="76"/>
      <c r="WIC41" s="76"/>
      <c r="WID41" s="76"/>
      <c r="WIE41" s="76"/>
      <c r="WIF41" s="76"/>
      <c r="WIG41" s="76"/>
      <c r="WIH41" s="76"/>
      <c r="WII41" s="76"/>
      <c r="WIJ41" s="76"/>
      <c r="WIK41" s="76"/>
      <c r="WIL41" s="76"/>
      <c r="WIM41" s="77"/>
      <c r="WIN41" s="75"/>
      <c r="WIO41" s="76"/>
      <c r="WIP41" s="76"/>
      <c r="WIQ41" s="76"/>
      <c r="WIR41" s="76"/>
      <c r="WIS41" s="76"/>
      <c r="WIT41" s="76"/>
      <c r="WIU41" s="76"/>
      <c r="WIV41" s="76"/>
      <c r="WIW41" s="76"/>
      <c r="WIX41" s="76"/>
      <c r="WIY41" s="76"/>
      <c r="WIZ41" s="77"/>
      <c r="WJA41" s="75"/>
      <c r="WJB41" s="76"/>
      <c r="WJC41" s="76"/>
      <c r="WJD41" s="76"/>
      <c r="WJE41" s="76"/>
      <c r="WJF41" s="76"/>
      <c r="WJG41" s="76"/>
      <c r="WJH41" s="76"/>
      <c r="WJI41" s="76"/>
      <c r="WJJ41" s="76"/>
      <c r="WJK41" s="76"/>
      <c r="WJL41" s="76"/>
      <c r="WJM41" s="77"/>
      <c r="WJN41" s="75"/>
      <c r="WJO41" s="76"/>
      <c r="WJP41" s="76"/>
      <c r="WJQ41" s="76"/>
      <c r="WJR41" s="76"/>
      <c r="WJS41" s="76"/>
      <c r="WJT41" s="76"/>
      <c r="WJU41" s="76"/>
      <c r="WJV41" s="76"/>
      <c r="WJW41" s="76"/>
      <c r="WJX41" s="76"/>
      <c r="WJY41" s="76"/>
      <c r="WJZ41" s="77"/>
      <c r="WKA41" s="75"/>
      <c r="WKB41" s="76"/>
      <c r="WKC41" s="76"/>
      <c r="WKD41" s="76"/>
      <c r="WKE41" s="76"/>
      <c r="WKF41" s="76"/>
      <c r="WKG41" s="76"/>
      <c r="WKH41" s="76"/>
      <c r="WKI41" s="76"/>
      <c r="WKJ41" s="76"/>
      <c r="WKK41" s="76"/>
      <c r="WKL41" s="76"/>
      <c r="WKM41" s="77"/>
      <c r="WKN41" s="75"/>
      <c r="WKO41" s="76"/>
      <c r="WKP41" s="76"/>
      <c r="WKQ41" s="76"/>
      <c r="WKR41" s="76"/>
      <c r="WKS41" s="76"/>
      <c r="WKT41" s="76"/>
      <c r="WKU41" s="76"/>
      <c r="WKV41" s="76"/>
      <c r="WKW41" s="76"/>
      <c r="WKX41" s="76"/>
      <c r="WKY41" s="76"/>
      <c r="WKZ41" s="77"/>
      <c r="WLA41" s="75"/>
      <c r="WLB41" s="76"/>
      <c r="WLC41" s="76"/>
      <c r="WLD41" s="76"/>
      <c r="WLE41" s="76"/>
      <c r="WLF41" s="76"/>
      <c r="WLG41" s="76"/>
      <c r="WLH41" s="76"/>
      <c r="WLI41" s="76"/>
      <c r="WLJ41" s="76"/>
      <c r="WLK41" s="76"/>
      <c r="WLL41" s="76"/>
      <c r="WLM41" s="77"/>
      <c r="WLN41" s="75"/>
      <c r="WLO41" s="76"/>
      <c r="WLP41" s="76"/>
      <c r="WLQ41" s="76"/>
      <c r="WLR41" s="76"/>
      <c r="WLS41" s="76"/>
      <c r="WLT41" s="76"/>
      <c r="WLU41" s="76"/>
      <c r="WLV41" s="76"/>
      <c r="WLW41" s="76"/>
      <c r="WLX41" s="76"/>
      <c r="WLY41" s="76"/>
      <c r="WLZ41" s="77"/>
      <c r="WMA41" s="75"/>
      <c r="WMB41" s="76"/>
      <c r="WMC41" s="76"/>
      <c r="WMD41" s="76"/>
      <c r="WME41" s="76"/>
      <c r="WMF41" s="76"/>
      <c r="WMG41" s="76"/>
      <c r="WMH41" s="76"/>
      <c r="WMI41" s="76"/>
      <c r="WMJ41" s="76"/>
      <c r="WMK41" s="76"/>
      <c r="WML41" s="76"/>
      <c r="WMM41" s="77"/>
      <c r="WMN41" s="75"/>
      <c r="WMO41" s="76"/>
      <c r="WMP41" s="76"/>
      <c r="WMQ41" s="76"/>
      <c r="WMR41" s="76"/>
      <c r="WMS41" s="76"/>
      <c r="WMT41" s="76"/>
      <c r="WMU41" s="76"/>
      <c r="WMV41" s="76"/>
      <c r="WMW41" s="76"/>
      <c r="WMX41" s="76"/>
      <c r="WMY41" s="76"/>
      <c r="WMZ41" s="77"/>
      <c r="WNA41" s="75"/>
      <c r="WNB41" s="76"/>
      <c r="WNC41" s="76"/>
      <c r="WND41" s="76"/>
      <c r="WNE41" s="76"/>
      <c r="WNF41" s="76"/>
      <c r="WNG41" s="76"/>
      <c r="WNH41" s="76"/>
      <c r="WNI41" s="76"/>
      <c r="WNJ41" s="76"/>
      <c r="WNK41" s="76"/>
      <c r="WNL41" s="76"/>
      <c r="WNM41" s="77"/>
      <c r="WNN41" s="75"/>
      <c r="WNO41" s="76"/>
      <c r="WNP41" s="76"/>
      <c r="WNQ41" s="76"/>
      <c r="WNR41" s="76"/>
      <c r="WNS41" s="76"/>
      <c r="WNT41" s="76"/>
      <c r="WNU41" s="76"/>
      <c r="WNV41" s="76"/>
      <c r="WNW41" s="76"/>
      <c r="WNX41" s="76"/>
      <c r="WNY41" s="76"/>
      <c r="WNZ41" s="77"/>
      <c r="WOA41" s="75"/>
      <c r="WOB41" s="76"/>
      <c r="WOC41" s="76"/>
      <c r="WOD41" s="76"/>
      <c r="WOE41" s="76"/>
      <c r="WOF41" s="76"/>
      <c r="WOG41" s="76"/>
      <c r="WOH41" s="76"/>
      <c r="WOI41" s="76"/>
      <c r="WOJ41" s="76"/>
      <c r="WOK41" s="76"/>
      <c r="WOL41" s="76"/>
      <c r="WOM41" s="77"/>
      <c r="WON41" s="75"/>
      <c r="WOO41" s="76"/>
      <c r="WOP41" s="76"/>
      <c r="WOQ41" s="76"/>
      <c r="WOR41" s="76"/>
      <c r="WOS41" s="76"/>
      <c r="WOT41" s="76"/>
      <c r="WOU41" s="76"/>
      <c r="WOV41" s="76"/>
      <c r="WOW41" s="76"/>
      <c r="WOX41" s="76"/>
      <c r="WOY41" s="76"/>
      <c r="WOZ41" s="77"/>
      <c r="WPA41" s="75"/>
      <c r="WPB41" s="76"/>
      <c r="WPC41" s="76"/>
      <c r="WPD41" s="76"/>
      <c r="WPE41" s="76"/>
      <c r="WPF41" s="76"/>
      <c r="WPG41" s="76"/>
      <c r="WPH41" s="76"/>
      <c r="WPI41" s="76"/>
      <c r="WPJ41" s="76"/>
      <c r="WPK41" s="76"/>
      <c r="WPL41" s="76"/>
      <c r="WPM41" s="77"/>
      <c r="WPN41" s="75"/>
      <c r="WPO41" s="76"/>
      <c r="WPP41" s="76"/>
      <c r="WPQ41" s="76"/>
      <c r="WPR41" s="76"/>
      <c r="WPS41" s="76"/>
      <c r="WPT41" s="76"/>
      <c r="WPU41" s="76"/>
      <c r="WPV41" s="76"/>
      <c r="WPW41" s="76"/>
      <c r="WPX41" s="76"/>
      <c r="WPY41" s="76"/>
      <c r="WPZ41" s="77"/>
      <c r="WQA41" s="75"/>
      <c r="WQB41" s="76"/>
      <c r="WQC41" s="76"/>
      <c r="WQD41" s="76"/>
      <c r="WQE41" s="76"/>
      <c r="WQF41" s="76"/>
      <c r="WQG41" s="76"/>
      <c r="WQH41" s="76"/>
      <c r="WQI41" s="76"/>
      <c r="WQJ41" s="76"/>
      <c r="WQK41" s="76"/>
      <c r="WQL41" s="76"/>
      <c r="WQM41" s="77"/>
      <c r="WQN41" s="75"/>
      <c r="WQO41" s="76"/>
      <c r="WQP41" s="76"/>
      <c r="WQQ41" s="76"/>
      <c r="WQR41" s="76"/>
      <c r="WQS41" s="76"/>
      <c r="WQT41" s="76"/>
      <c r="WQU41" s="76"/>
      <c r="WQV41" s="76"/>
      <c r="WQW41" s="76"/>
      <c r="WQX41" s="76"/>
      <c r="WQY41" s="76"/>
      <c r="WQZ41" s="77"/>
      <c r="WRA41" s="75"/>
      <c r="WRB41" s="76"/>
      <c r="WRC41" s="76"/>
      <c r="WRD41" s="76"/>
      <c r="WRE41" s="76"/>
      <c r="WRF41" s="76"/>
      <c r="WRG41" s="76"/>
      <c r="WRH41" s="76"/>
      <c r="WRI41" s="76"/>
      <c r="WRJ41" s="76"/>
      <c r="WRK41" s="76"/>
      <c r="WRL41" s="76"/>
      <c r="WRM41" s="77"/>
      <c r="WRN41" s="75"/>
      <c r="WRO41" s="76"/>
      <c r="WRP41" s="76"/>
      <c r="WRQ41" s="76"/>
      <c r="WRR41" s="76"/>
      <c r="WRS41" s="76"/>
      <c r="WRT41" s="76"/>
      <c r="WRU41" s="76"/>
      <c r="WRV41" s="76"/>
      <c r="WRW41" s="76"/>
      <c r="WRX41" s="76"/>
      <c r="WRY41" s="76"/>
      <c r="WRZ41" s="77"/>
      <c r="WSA41" s="75"/>
      <c r="WSB41" s="76"/>
      <c r="WSC41" s="76"/>
      <c r="WSD41" s="76"/>
      <c r="WSE41" s="76"/>
      <c r="WSF41" s="76"/>
      <c r="WSG41" s="76"/>
      <c r="WSH41" s="76"/>
      <c r="WSI41" s="76"/>
      <c r="WSJ41" s="76"/>
      <c r="WSK41" s="76"/>
      <c r="WSL41" s="76"/>
      <c r="WSM41" s="77"/>
      <c r="WSN41" s="75"/>
      <c r="WSO41" s="76"/>
      <c r="WSP41" s="76"/>
      <c r="WSQ41" s="76"/>
      <c r="WSR41" s="76"/>
      <c r="WSS41" s="76"/>
      <c r="WST41" s="76"/>
      <c r="WSU41" s="76"/>
      <c r="WSV41" s="76"/>
      <c r="WSW41" s="76"/>
      <c r="WSX41" s="76"/>
      <c r="WSY41" s="76"/>
      <c r="WSZ41" s="77"/>
      <c r="WTA41" s="75"/>
      <c r="WTB41" s="76"/>
      <c r="WTC41" s="76"/>
      <c r="WTD41" s="76"/>
      <c r="WTE41" s="76"/>
      <c r="WTF41" s="76"/>
      <c r="WTG41" s="76"/>
      <c r="WTH41" s="76"/>
      <c r="WTI41" s="76"/>
      <c r="WTJ41" s="76"/>
      <c r="WTK41" s="76"/>
      <c r="WTL41" s="76"/>
      <c r="WTM41" s="77"/>
      <c r="WTN41" s="75"/>
      <c r="WTO41" s="76"/>
      <c r="WTP41" s="76"/>
      <c r="WTQ41" s="76"/>
      <c r="WTR41" s="76"/>
      <c r="WTS41" s="76"/>
      <c r="WTT41" s="76"/>
      <c r="WTU41" s="76"/>
      <c r="WTV41" s="76"/>
      <c r="WTW41" s="76"/>
      <c r="WTX41" s="76"/>
      <c r="WTY41" s="76"/>
      <c r="WTZ41" s="77"/>
      <c r="WUA41" s="75"/>
      <c r="WUB41" s="76"/>
      <c r="WUC41" s="76"/>
      <c r="WUD41" s="76"/>
      <c r="WUE41" s="76"/>
      <c r="WUF41" s="76"/>
      <c r="WUG41" s="76"/>
      <c r="WUH41" s="76"/>
      <c r="WUI41" s="76"/>
      <c r="WUJ41" s="76"/>
      <c r="WUK41" s="76"/>
      <c r="WUL41" s="76"/>
      <c r="WUM41" s="77"/>
      <c r="WUN41" s="75"/>
      <c r="WUO41" s="76"/>
      <c r="WUP41" s="76"/>
      <c r="WUQ41" s="76"/>
      <c r="WUR41" s="76"/>
      <c r="WUS41" s="76"/>
      <c r="WUT41" s="76"/>
      <c r="WUU41" s="76"/>
      <c r="WUV41" s="76"/>
      <c r="WUW41" s="76"/>
      <c r="WUX41" s="76"/>
      <c r="WUY41" s="76"/>
      <c r="WUZ41" s="77"/>
      <c r="WVA41" s="75"/>
      <c r="WVB41" s="76"/>
      <c r="WVC41" s="76"/>
      <c r="WVD41" s="76"/>
      <c r="WVE41" s="76"/>
      <c r="WVF41" s="76"/>
      <c r="WVG41" s="76"/>
      <c r="WVH41" s="76"/>
      <c r="WVI41" s="76"/>
      <c r="WVJ41" s="76"/>
      <c r="WVK41" s="76"/>
      <c r="WVL41" s="76"/>
      <c r="WVM41" s="77"/>
      <c r="WVN41" s="75"/>
      <c r="WVO41" s="76"/>
      <c r="WVP41" s="76"/>
      <c r="WVQ41" s="76"/>
      <c r="WVR41" s="76"/>
      <c r="WVS41" s="76"/>
      <c r="WVT41" s="76"/>
      <c r="WVU41" s="76"/>
      <c r="WVV41" s="76"/>
      <c r="WVW41" s="76"/>
      <c r="WVX41" s="76"/>
      <c r="WVY41" s="76"/>
      <c r="WVZ41" s="77"/>
      <c r="WWA41" s="75"/>
      <c r="WWB41" s="76"/>
      <c r="WWC41" s="76"/>
      <c r="WWD41" s="76"/>
      <c r="WWE41" s="76"/>
      <c r="WWF41" s="76"/>
      <c r="WWG41" s="76"/>
      <c r="WWH41" s="76"/>
      <c r="WWI41" s="76"/>
      <c r="WWJ41" s="76"/>
      <c r="WWK41" s="76"/>
      <c r="WWL41" s="76"/>
      <c r="WWM41" s="77"/>
      <c r="WWN41" s="75"/>
      <c r="WWO41" s="76"/>
      <c r="WWP41" s="76"/>
      <c r="WWQ41" s="76"/>
      <c r="WWR41" s="76"/>
      <c r="WWS41" s="76"/>
      <c r="WWT41" s="76"/>
      <c r="WWU41" s="76"/>
      <c r="WWV41" s="76"/>
      <c r="WWW41" s="76"/>
      <c r="WWX41" s="76"/>
      <c r="WWY41" s="76"/>
      <c r="WWZ41" s="77"/>
      <c r="WXA41" s="75"/>
      <c r="WXB41" s="76"/>
      <c r="WXC41" s="76"/>
      <c r="WXD41" s="76"/>
      <c r="WXE41" s="76"/>
      <c r="WXF41" s="76"/>
      <c r="WXG41" s="76"/>
      <c r="WXH41" s="76"/>
      <c r="WXI41" s="76"/>
      <c r="WXJ41" s="76"/>
      <c r="WXK41" s="76"/>
      <c r="WXL41" s="76"/>
      <c r="WXM41" s="77"/>
      <c r="WXN41" s="75"/>
      <c r="WXO41" s="76"/>
      <c r="WXP41" s="76"/>
      <c r="WXQ41" s="76"/>
      <c r="WXR41" s="76"/>
      <c r="WXS41" s="76"/>
      <c r="WXT41" s="76"/>
      <c r="WXU41" s="76"/>
      <c r="WXV41" s="76"/>
      <c r="WXW41" s="76"/>
      <c r="WXX41" s="76"/>
      <c r="WXY41" s="76"/>
      <c r="WXZ41" s="77"/>
      <c r="WYA41" s="75"/>
      <c r="WYB41" s="76"/>
      <c r="WYC41" s="76"/>
      <c r="WYD41" s="76"/>
      <c r="WYE41" s="76"/>
      <c r="WYF41" s="76"/>
      <c r="WYG41" s="76"/>
      <c r="WYH41" s="76"/>
      <c r="WYI41" s="76"/>
      <c r="WYJ41" s="76"/>
      <c r="WYK41" s="76"/>
      <c r="WYL41" s="76"/>
      <c r="WYM41" s="77"/>
      <c r="WYN41" s="75"/>
      <c r="WYO41" s="76"/>
      <c r="WYP41" s="76"/>
      <c r="WYQ41" s="76"/>
      <c r="WYR41" s="76"/>
      <c r="WYS41" s="76"/>
      <c r="WYT41" s="76"/>
      <c r="WYU41" s="76"/>
      <c r="WYV41" s="76"/>
      <c r="WYW41" s="76"/>
      <c r="WYX41" s="76"/>
      <c r="WYY41" s="76"/>
      <c r="WYZ41" s="77"/>
      <c r="WZA41" s="75"/>
      <c r="WZB41" s="76"/>
      <c r="WZC41" s="76"/>
      <c r="WZD41" s="76"/>
      <c r="WZE41" s="76"/>
      <c r="WZF41" s="76"/>
      <c r="WZG41" s="76"/>
      <c r="WZH41" s="76"/>
      <c r="WZI41" s="76"/>
      <c r="WZJ41" s="76"/>
      <c r="WZK41" s="76"/>
      <c r="WZL41" s="76"/>
      <c r="WZM41" s="77"/>
      <c r="WZN41" s="75"/>
      <c r="WZO41" s="76"/>
      <c r="WZP41" s="76"/>
      <c r="WZQ41" s="76"/>
      <c r="WZR41" s="76"/>
      <c r="WZS41" s="76"/>
      <c r="WZT41" s="76"/>
      <c r="WZU41" s="76"/>
      <c r="WZV41" s="76"/>
      <c r="WZW41" s="76"/>
      <c r="WZX41" s="76"/>
      <c r="WZY41" s="76"/>
      <c r="WZZ41" s="77"/>
      <c r="XAA41" s="75"/>
      <c r="XAB41" s="76"/>
      <c r="XAC41" s="76"/>
      <c r="XAD41" s="76"/>
      <c r="XAE41" s="76"/>
      <c r="XAF41" s="76"/>
      <c r="XAG41" s="76"/>
      <c r="XAH41" s="76"/>
      <c r="XAI41" s="76"/>
      <c r="XAJ41" s="76"/>
      <c r="XAK41" s="76"/>
      <c r="XAL41" s="76"/>
      <c r="XAM41" s="77"/>
      <c r="XAN41" s="75"/>
      <c r="XAO41" s="76"/>
      <c r="XAP41" s="76"/>
      <c r="XAQ41" s="76"/>
      <c r="XAR41" s="76"/>
      <c r="XAS41" s="76"/>
      <c r="XAT41" s="76"/>
      <c r="XAU41" s="76"/>
      <c r="XAV41" s="76"/>
      <c r="XAW41" s="76"/>
      <c r="XAX41" s="76"/>
      <c r="XAY41" s="76"/>
      <c r="XAZ41" s="77"/>
      <c r="XBA41" s="75"/>
      <c r="XBB41" s="76"/>
      <c r="XBC41" s="76"/>
      <c r="XBD41" s="76"/>
      <c r="XBE41" s="76"/>
      <c r="XBF41" s="76"/>
      <c r="XBG41" s="76"/>
      <c r="XBH41" s="76"/>
      <c r="XBI41" s="76"/>
      <c r="XBJ41" s="76"/>
      <c r="XBK41" s="76"/>
      <c r="XBL41" s="76"/>
      <c r="XBM41" s="77"/>
      <c r="XBN41" s="75"/>
      <c r="XBO41" s="76"/>
      <c r="XBP41" s="76"/>
      <c r="XBQ41" s="76"/>
      <c r="XBR41" s="76"/>
      <c r="XBS41" s="76"/>
      <c r="XBT41" s="76"/>
      <c r="XBU41" s="76"/>
      <c r="XBV41" s="76"/>
      <c r="XBW41" s="76"/>
      <c r="XBX41" s="76"/>
      <c r="XBY41" s="76"/>
      <c r="XBZ41" s="77"/>
      <c r="XCA41" s="75"/>
      <c r="XCB41" s="76"/>
      <c r="XCC41" s="76"/>
      <c r="XCD41" s="76"/>
      <c r="XCE41" s="76"/>
      <c r="XCF41" s="76"/>
      <c r="XCG41" s="76"/>
      <c r="XCH41" s="76"/>
      <c r="XCI41" s="76"/>
      <c r="XCJ41" s="76"/>
      <c r="XCK41" s="76"/>
      <c r="XCL41" s="76"/>
      <c r="XCM41" s="77"/>
      <c r="XCN41" s="75"/>
      <c r="XCO41" s="76"/>
      <c r="XCP41" s="76"/>
      <c r="XCQ41" s="76"/>
      <c r="XCR41" s="76"/>
      <c r="XCS41" s="76"/>
      <c r="XCT41" s="76"/>
      <c r="XCU41" s="76"/>
      <c r="XCV41" s="76"/>
      <c r="XCW41" s="76"/>
      <c r="XCX41" s="76"/>
      <c r="XCY41" s="76"/>
      <c r="XCZ41" s="77"/>
      <c r="XDA41" s="75"/>
      <c r="XDB41" s="76"/>
      <c r="XDC41" s="76"/>
      <c r="XDD41" s="76"/>
      <c r="XDE41" s="76"/>
      <c r="XDF41" s="76"/>
      <c r="XDG41" s="76"/>
      <c r="XDH41" s="76"/>
      <c r="XDI41" s="76"/>
      <c r="XDJ41" s="76"/>
      <c r="XDK41" s="76"/>
      <c r="XDL41" s="76"/>
      <c r="XDM41" s="77"/>
      <c r="XDN41" s="75"/>
      <c r="XDO41" s="76"/>
      <c r="XDP41" s="76"/>
      <c r="XDQ41" s="76"/>
      <c r="XDR41" s="76"/>
      <c r="XDS41" s="76"/>
      <c r="XDT41" s="76"/>
      <c r="XDU41" s="76"/>
      <c r="XDV41" s="76"/>
      <c r="XDW41" s="76"/>
      <c r="XDX41" s="76"/>
      <c r="XDY41" s="76"/>
      <c r="XDZ41" s="77"/>
      <c r="XEA41" s="75"/>
      <c r="XEB41" s="76"/>
      <c r="XEC41" s="76"/>
      <c r="XED41" s="76"/>
      <c r="XEE41" s="76"/>
      <c r="XEF41" s="76"/>
      <c r="XEG41" s="76"/>
      <c r="XEH41" s="76"/>
      <c r="XEI41" s="76"/>
      <c r="XEJ41" s="76"/>
      <c r="XEK41" s="76"/>
      <c r="XEL41" s="76"/>
      <c r="XEM41" s="77"/>
      <c r="XEN41" s="75"/>
      <c r="XEO41" s="76"/>
      <c r="XEP41" s="76"/>
      <c r="XEQ41" s="76"/>
      <c r="XER41" s="76"/>
      <c r="XES41" s="76"/>
      <c r="XET41" s="76"/>
      <c r="XEU41" s="76"/>
      <c r="XEV41" s="76"/>
      <c r="XEW41" s="76"/>
      <c r="XEX41" s="76"/>
      <c r="XEY41" s="76"/>
      <c r="XEZ41" s="77"/>
      <c r="XFA41" s="75"/>
      <c r="XFB41" s="76"/>
      <c r="XFC41" s="76"/>
      <c r="XFD41" s="76"/>
    </row>
    <row r="42" spans="1:16384" ht="26.45" customHeight="1">
      <c r="A42" s="17" t="s">
        <v>45</v>
      </c>
      <c r="B42" s="55" t="s">
        <v>22</v>
      </c>
      <c r="C42" s="56" t="s">
        <v>173</v>
      </c>
      <c r="D42" s="18" t="s">
        <v>12</v>
      </c>
      <c r="E42" s="18" t="s">
        <v>76</v>
      </c>
      <c r="F42" s="19">
        <f>H45</f>
        <v>51840</v>
      </c>
      <c r="G42" s="20">
        <v>0.23380000000000001</v>
      </c>
      <c r="H42" s="19"/>
      <c r="I42" s="19"/>
      <c r="J42" s="19"/>
      <c r="K42" s="19"/>
      <c r="L42" s="19"/>
      <c r="M42" s="19"/>
    </row>
    <row r="43" spans="1:16384">
      <c r="A43" s="32"/>
      <c r="B43" s="33"/>
      <c r="C43" s="7"/>
      <c r="D43" s="7"/>
      <c r="E43" s="8" t="s">
        <v>62</v>
      </c>
      <c r="F43" s="8" t="s">
        <v>63</v>
      </c>
      <c r="G43" s="8" t="s">
        <v>64</v>
      </c>
      <c r="H43" s="8" t="s">
        <v>5</v>
      </c>
      <c r="I43" s="40"/>
      <c r="J43" s="33"/>
      <c r="K43" s="33"/>
      <c r="L43" s="33"/>
      <c r="M43" s="3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7"/>
      <c r="AA43" s="75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7"/>
      <c r="AN43" s="75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7"/>
      <c r="BA43" s="75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7"/>
      <c r="BN43" s="75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7"/>
      <c r="CA43" s="75"/>
      <c r="CB43" s="76"/>
      <c r="CC43" s="76"/>
      <c r="CD43" s="76"/>
      <c r="CE43" s="76"/>
      <c r="CF43" s="76"/>
      <c r="CG43" s="76"/>
      <c r="CH43" s="76"/>
      <c r="CI43" s="76"/>
      <c r="CJ43" s="76"/>
      <c r="CK43" s="76"/>
      <c r="CL43" s="76"/>
      <c r="CM43" s="77"/>
      <c r="CN43" s="75"/>
      <c r="CO43" s="76"/>
      <c r="CP43" s="76"/>
      <c r="CQ43" s="76"/>
      <c r="CR43" s="76"/>
      <c r="CS43" s="76"/>
      <c r="CT43" s="76"/>
      <c r="CU43" s="76"/>
      <c r="CV43" s="76"/>
      <c r="CW43" s="76"/>
      <c r="CX43" s="76"/>
      <c r="CY43" s="76"/>
      <c r="CZ43" s="77"/>
      <c r="DA43" s="75"/>
      <c r="DB43" s="76"/>
      <c r="DC43" s="76"/>
      <c r="DD43" s="76"/>
      <c r="DE43" s="76"/>
      <c r="DF43" s="76"/>
      <c r="DG43" s="76"/>
      <c r="DH43" s="76"/>
      <c r="DI43" s="76"/>
      <c r="DJ43" s="76"/>
      <c r="DK43" s="76"/>
      <c r="DL43" s="76"/>
      <c r="DM43" s="77"/>
      <c r="DN43" s="75"/>
      <c r="DO43" s="76"/>
      <c r="DP43" s="76"/>
      <c r="DQ43" s="76"/>
      <c r="DR43" s="76"/>
      <c r="DS43" s="76"/>
      <c r="DT43" s="76"/>
      <c r="DU43" s="76"/>
      <c r="DV43" s="76"/>
      <c r="DW43" s="76"/>
      <c r="DX43" s="76"/>
      <c r="DY43" s="76"/>
      <c r="DZ43" s="77"/>
      <c r="EA43" s="75"/>
      <c r="EB43" s="76"/>
      <c r="EC43" s="76"/>
      <c r="ED43" s="76"/>
      <c r="EE43" s="76"/>
      <c r="EF43" s="76"/>
      <c r="EG43" s="76"/>
      <c r="EH43" s="76"/>
      <c r="EI43" s="76"/>
      <c r="EJ43" s="76"/>
      <c r="EK43" s="76"/>
      <c r="EL43" s="76"/>
      <c r="EM43" s="77"/>
      <c r="EN43" s="75"/>
      <c r="EO43" s="76"/>
      <c r="EP43" s="76"/>
      <c r="EQ43" s="76"/>
      <c r="ER43" s="76"/>
      <c r="ES43" s="76"/>
      <c r="ET43" s="76"/>
      <c r="EU43" s="76"/>
      <c r="EV43" s="76"/>
      <c r="EW43" s="76"/>
      <c r="EX43" s="76"/>
      <c r="EY43" s="76"/>
      <c r="EZ43" s="77"/>
      <c r="FA43" s="75"/>
      <c r="FB43" s="76"/>
      <c r="FC43" s="76"/>
      <c r="FD43" s="76"/>
      <c r="FE43" s="76"/>
      <c r="FF43" s="76"/>
      <c r="FG43" s="76"/>
      <c r="FH43" s="76"/>
      <c r="FI43" s="76"/>
      <c r="FJ43" s="76"/>
      <c r="FK43" s="76"/>
      <c r="FL43" s="76"/>
      <c r="FM43" s="77"/>
      <c r="FN43" s="75"/>
      <c r="FO43" s="76"/>
      <c r="FP43" s="76"/>
      <c r="FQ43" s="76"/>
      <c r="FR43" s="76"/>
      <c r="FS43" s="76"/>
      <c r="FT43" s="76"/>
      <c r="FU43" s="76"/>
      <c r="FV43" s="76"/>
      <c r="FW43" s="76"/>
      <c r="FX43" s="76"/>
      <c r="FY43" s="76"/>
      <c r="FZ43" s="77"/>
      <c r="GA43" s="75"/>
      <c r="GB43" s="76"/>
      <c r="GC43" s="76"/>
      <c r="GD43" s="76"/>
      <c r="GE43" s="76"/>
      <c r="GF43" s="76"/>
      <c r="GG43" s="76"/>
      <c r="GH43" s="76"/>
      <c r="GI43" s="76"/>
      <c r="GJ43" s="76"/>
      <c r="GK43" s="76"/>
      <c r="GL43" s="76"/>
      <c r="GM43" s="77"/>
      <c r="GN43" s="75"/>
      <c r="GO43" s="76"/>
      <c r="GP43" s="76"/>
      <c r="GQ43" s="76"/>
      <c r="GR43" s="76"/>
      <c r="GS43" s="76"/>
      <c r="GT43" s="76"/>
      <c r="GU43" s="76"/>
      <c r="GV43" s="76"/>
      <c r="GW43" s="76"/>
      <c r="GX43" s="76"/>
      <c r="GY43" s="76"/>
      <c r="GZ43" s="77"/>
      <c r="HA43" s="75"/>
      <c r="HB43" s="76"/>
      <c r="HC43" s="76"/>
      <c r="HD43" s="76"/>
      <c r="HE43" s="76"/>
      <c r="HF43" s="76"/>
      <c r="HG43" s="76"/>
      <c r="HH43" s="76"/>
      <c r="HI43" s="76"/>
      <c r="HJ43" s="76"/>
      <c r="HK43" s="76"/>
      <c r="HL43" s="76"/>
      <c r="HM43" s="77"/>
      <c r="HN43" s="75"/>
      <c r="HO43" s="76"/>
      <c r="HP43" s="76"/>
      <c r="HQ43" s="76"/>
      <c r="HR43" s="76"/>
      <c r="HS43" s="76"/>
      <c r="HT43" s="76"/>
      <c r="HU43" s="76"/>
      <c r="HV43" s="76"/>
      <c r="HW43" s="76"/>
      <c r="HX43" s="76"/>
      <c r="HY43" s="76"/>
      <c r="HZ43" s="77"/>
      <c r="IA43" s="75"/>
      <c r="IB43" s="76"/>
      <c r="IC43" s="76"/>
      <c r="ID43" s="76"/>
      <c r="IE43" s="76"/>
      <c r="IF43" s="76"/>
      <c r="IG43" s="76"/>
      <c r="IH43" s="76"/>
      <c r="II43" s="76"/>
      <c r="IJ43" s="76"/>
      <c r="IK43" s="76"/>
      <c r="IL43" s="76"/>
      <c r="IM43" s="77"/>
      <c r="IN43" s="75"/>
      <c r="IO43" s="76"/>
      <c r="IP43" s="76"/>
      <c r="IQ43" s="76"/>
      <c r="IR43" s="76"/>
      <c r="IS43" s="76"/>
      <c r="IT43" s="76"/>
      <c r="IU43" s="76"/>
      <c r="IV43" s="76"/>
      <c r="IW43" s="76"/>
      <c r="IX43" s="76"/>
      <c r="IY43" s="76"/>
      <c r="IZ43" s="77"/>
      <c r="JA43" s="75"/>
      <c r="JB43" s="76"/>
      <c r="JC43" s="76"/>
      <c r="JD43" s="76"/>
      <c r="JE43" s="76"/>
      <c r="JF43" s="76"/>
      <c r="JG43" s="76"/>
      <c r="JH43" s="76"/>
      <c r="JI43" s="76"/>
      <c r="JJ43" s="76"/>
      <c r="JK43" s="76"/>
      <c r="JL43" s="76"/>
      <c r="JM43" s="77"/>
      <c r="JN43" s="75"/>
      <c r="JO43" s="76"/>
      <c r="JP43" s="76"/>
      <c r="JQ43" s="76"/>
      <c r="JR43" s="76"/>
      <c r="JS43" s="76"/>
      <c r="JT43" s="76"/>
      <c r="JU43" s="76"/>
      <c r="JV43" s="76"/>
      <c r="JW43" s="76"/>
      <c r="JX43" s="76"/>
      <c r="JY43" s="76"/>
      <c r="JZ43" s="77"/>
      <c r="KA43" s="75"/>
      <c r="KB43" s="76"/>
      <c r="KC43" s="76"/>
      <c r="KD43" s="76"/>
      <c r="KE43" s="76"/>
      <c r="KF43" s="76"/>
      <c r="KG43" s="76"/>
      <c r="KH43" s="76"/>
      <c r="KI43" s="76"/>
      <c r="KJ43" s="76"/>
      <c r="KK43" s="76"/>
      <c r="KL43" s="76"/>
      <c r="KM43" s="77"/>
      <c r="KN43" s="75"/>
      <c r="KO43" s="76"/>
      <c r="KP43" s="76"/>
      <c r="KQ43" s="76"/>
      <c r="KR43" s="76"/>
      <c r="KS43" s="76"/>
      <c r="KT43" s="76"/>
      <c r="KU43" s="76"/>
      <c r="KV43" s="76"/>
      <c r="KW43" s="76"/>
      <c r="KX43" s="76"/>
      <c r="KY43" s="76"/>
      <c r="KZ43" s="77"/>
      <c r="LA43" s="75"/>
      <c r="LB43" s="76"/>
      <c r="LC43" s="76"/>
      <c r="LD43" s="76"/>
      <c r="LE43" s="76"/>
      <c r="LF43" s="76"/>
      <c r="LG43" s="76"/>
      <c r="LH43" s="76"/>
      <c r="LI43" s="76"/>
      <c r="LJ43" s="76"/>
      <c r="LK43" s="76"/>
      <c r="LL43" s="76"/>
      <c r="LM43" s="77"/>
      <c r="LN43" s="75"/>
      <c r="LO43" s="76"/>
      <c r="LP43" s="76"/>
      <c r="LQ43" s="76"/>
      <c r="LR43" s="76"/>
      <c r="LS43" s="76"/>
      <c r="LT43" s="76"/>
      <c r="LU43" s="76"/>
      <c r="LV43" s="76"/>
      <c r="LW43" s="76"/>
      <c r="LX43" s="76"/>
      <c r="LY43" s="76"/>
      <c r="LZ43" s="77"/>
      <c r="MA43" s="75"/>
      <c r="MB43" s="76"/>
      <c r="MC43" s="76"/>
      <c r="MD43" s="76"/>
      <c r="ME43" s="76"/>
      <c r="MF43" s="76"/>
      <c r="MG43" s="76"/>
      <c r="MH43" s="76"/>
      <c r="MI43" s="76"/>
      <c r="MJ43" s="76"/>
      <c r="MK43" s="76"/>
      <c r="ML43" s="76"/>
      <c r="MM43" s="77"/>
      <c r="MN43" s="75"/>
      <c r="MO43" s="76"/>
      <c r="MP43" s="76"/>
      <c r="MQ43" s="76"/>
      <c r="MR43" s="76"/>
      <c r="MS43" s="76"/>
      <c r="MT43" s="76"/>
      <c r="MU43" s="76"/>
      <c r="MV43" s="76"/>
      <c r="MW43" s="76"/>
      <c r="MX43" s="76"/>
      <c r="MY43" s="76"/>
      <c r="MZ43" s="77"/>
      <c r="NA43" s="75"/>
      <c r="NB43" s="76"/>
      <c r="NC43" s="76"/>
      <c r="ND43" s="76"/>
      <c r="NE43" s="76"/>
      <c r="NF43" s="76"/>
      <c r="NG43" s="76"/>
      <c r="NH43" s="76"/>
      <c r="NI43" s="76"/>
      <c r="NJ43" s="76"/>
      <c r="NK43" s="76"/>
      <c r="NL43" s="76"/>
      <c r="NM43" s="77"/>
      <c r="NN43" s="75"/>
      <c r="NO43" s="76"/>
      <c r="NP43" s="76"/>
      <c r="NQ43" s="76"/>
      <c r="NR43" s="76"/>
      <c r="NS43" s="76"/>
      <c r="NT43" s="76"/>
      <c r="NU43" s="76"/>
      <c r="NV43" s="76"/>
      <c r="NW43" s="76"/>
      <c r="NX43" s="76"/>
      <c r="NY43" s="76"/>
      <c r="NZ43" s="77"/>
      <c r="OA43" s="75"/>
      <c r="OB43" s="76"/>
      <c r="OC43" s="76"/>
      <c r="OD43" s="76"/>
      <c r="OE43" s="76"/>
      <c r="OF43" s="76"/>
      <c r="OG43" s="76"/>
      <c r="OH43" s="76"/>
      <c r="OI43" s="76"/>
      <c r="OJ43" s="76"/>
      <c r="OK43" s="76"/>
      <c r="OL43" s="76"/>
      <c r="OM43" s="77"/>
      <c r="ON43" s="75"/>
      <c r="OO43" s="76"/>
      <c r="OP43" s="76"/>
      <c r="OQ43" s="76"/>
      <c r="OR43" s="76"/>
      <c r="OS43" s="76"/>
      <c r="OT43" s="76"/>
      <c r="OU43" s="76"/>
      <c r="OV43" s="76"/>
      <c r="OW43" s="76"/>
      <c r="OX43" s="76"/>
      <c r="OY43" s="76"/>
      <c r="OZ43" s="77"/>
      <c r="PA43" s="75"/>
      <c r="PB43" s="76"/>
      <c r="PC43" s="76"/>
      <c r="PD43" s="76"/>
      <c r="PE43" s="76"/>
      <c r="PF43" s="76"/>
      <c r="PG43" s="76"/>
      <c r="PH43" s="76"/>
      <c r="PI43" s="76"/>
      <c r="PJ43" s="76"/>
      <c r="PK43" s="76"/>
      <c r="PL43" s="76"/>
      <c r="PM43" s="77"/>
      <c r="PN43" s="75"/>
      <c r="PO43" s="76"/>
      <c r="PP43" s="76"/>
      <c r="PQ43" s="76"/>
      <c r="PR43" s="76"/>
      <c r="PS43" s="76"/>
      <c r="PT43" s="76"/>
      <c r="PU43" s="76"/>
      <c r="PV43" s="76"/>
      <c r="PW43" s="76"/>
      <c r="PX43" s="76"/>
      <c r="PY43" s="76"/>
      <c r="PZ43" s="77"/>
      <c r="QA43" s="75"/>
      <c r="QB43" s="76"/>
      <c r="QC43" s="76"/>
      <c r="QD43" s="76"/>
      <c r="QE43" s="76"/>
      <c r="QF43" s="76"/>
      <c r="QG43" s="76"/>
      <c r="QH43" s="76"/>
      <c r="QI43" s="76"/>
      <c r="QJ43" s="76"/>
      <c r="QK43" s="76"/>
      <c r="QL43" s="76"/>
      <c r="QM43" s="77"/>
      <c r="QN43" s="75"/>
      <c r="QO43" s="76"/>
      <c r="QP43" s="76"/>
      <c r="QQ43" s="76"/>
      <c r="QR43" s="76"/>
      <c r="QS43" s="76"/>
      <c r="QT43" s="76"/>
      <c r="QU43" s="76"/>
      <c r="QV43" s="76"/>
      <c r="QW43" s="76"/>
      <c r="QX43" s="76"/>
      <c r="QY43" s="76"/>
      <c r="QZ43" s="77"/>
      <c r="RA43" s="75"/>
      <c r="RB43" s="76"/>
      <c r="RC43" s="76"/>
      <c r="RD43" s="76"/>
      <c r="RE43" s="76"/>
      <c r="RF43" s="76"/>
      <c r="RG43" s="76"/>
      <c r="RH43" s="76"/>
      <c r="RI43" s="76"/>
      <c r="RJ43" s="76"/>
      <c r="RK43" s="76"/>
      <c r="RL43" s="76"/>
      <c r="RM43" s="77"/>
      <c r="RN43" s="75"/>
      <c r="RO43" s="76"/>
      <c r="RP43" s="76"/>
      <c r="RQ43" s="76"/>
      <c r="RR43" s="76"/>
      <c r="RS43" s="76"/>
      <c r="RT43" s="76"/>
      <c r="RU43" s="76"/>
      <c r="RV43" s="76"/>
      <c r="RW43" s="76"/>
      <c r="RX43" s="76"/>
      <c r="RY43" s="76"/>
      <c r="RZ43" s="77"/>
      <c r="SA43" s="75"/>
      <c r="SB43" s="76"/>
      <c r="SC43" s="76"/>
      <c r="SD43" s="76"/>
      <c r="SE43" s="76"/>
      <c r="SF43" s="76"/>
      <c r="SG43" s="76"/>
      <c r="SH43" s="76"/>
      <c r="SI43" s="76"/>
      <c r="SJ43" s="76"/>
      <c r="SK43" s="76"/>
      <c r="SL43" s="76"/>
      <c r="SM43" s="77"/>
      <c r="SN43" s="75"/>
      <c r="SO43" s="76"/>
      <c r="SP43" s="76"/>
      <c r="SQ43" s="76"/>
      <c r="SR43" s="76"/>
      <c r="SS43" s="76"/>
      <c r="ST43" s="76"/>
      <c r="SU43" s="76"/>
      <c r="SV43" s="76"/>
      <c r="SW43" s="76"/>
      <c r="SX43" s="76"/>
      <c r="SY43" s="76"/>
      <c r="SZ43" s="77"/>
      <c r="TA43" s="75"/>
      <c r="TB43" s="76"/>
      <c r="TC43" s="76"/>
      <c r="TD43" s="76"/>
      <c r="TE43" s="76"/>
      <c r="TF43" s="76"/>
      <c r="TG43" s="76"/>
      <c r="TH43" s="76"/>
      <c r="TI43" s="76"/>
      <c r="TJ43" s="76"/>
      <c r="TK43" s="76"/>
      <c r="TL43" s="76"/>
      <c r="TM43" s="77"/>
      <c r="TN43" s="75"/>
      <c r="TO43" s="76"/>
      <c r="TP43" s="76"/>
      <c r="TQ43" s="76"/>
      <c r="TR43" s="76"/>
      <c r="TS43" s="76"/>
      <c r="TT43" s="76"/>
      <c r="TU43" s="76"/>
      <c r="TV43" s="76"/>
      <c r="TW43" s="76"/>
      <c r="TX43" s="76"/>
      <c r="TY43" s="76"/>
      <c r="TZ43" s="77"/>
      <c r="UA43" s="75"/>
      <c r="UB43" s="76"/>
      <c r="UC43" s="76"/>
      <c r="UD43" s="76"/>
      <c r="UE43" s="76"/>
      <c r="UF43" s="76"/>
      <c r="UG43" s="76"/>
      <c r="UH43" s="76"/>
      <c r="UI43" s="76"/>
      <c r="UJ43" s="76"/>
      <c r="UK43" s="76"/>
      <c r="UL43" s="76"/>
      <c r="UM43" s="77"/>
      <c r="UN43" s="75"/>
      <c r="UO43" s="76"/>
      <c r="UP43" s="76"/>
      <c r="UQ43" s="76"/>
      <c r="UR43" s="76"/>
      <c r="US43" s="76"/>
      <c r="UT43" s="76"/>
      <c r="UU43" s="76"/>
      <c r="UV43" s="76"/>
      <c r="UW43" s="76"/>
      <c r="UX43" s="76"/>
      <c r="UY43" s="76"/>
      <c r="UZ43" s="77"/>
      <c r="VA43" s="75"/>
      <c r="VB43" s="76"/>
      <c r="VC43" s="76"/>
      <c r="VD43" s="76"/>
      <c r="VE43" s="76"/>
      <c r="VF43" s="76"/>
      <c r="VG43" s="76"/>
      <c r="VH43" s="76"/>
      <c r="VI43" s="76"/>
      <c r="VJ43" s="76"/>
      <c r="VK43" s="76"/>
      <c r="VL43" s="76"/>
      <c r="VM43" s="77"/>
      <c r="VN43" s="75"/>
      <c r="VO43" s="76"/>
      <c r="VP43" s="76"/>
      <c r="VQ43" s="76"/>
      <c r="VR43" s="76"/>
      <c r="VS43" s="76"/>
      <c r="VT43" s="76"/>
      <c r="VU43" s="76"/>
      <c r="VV43" s="76"/>
      <c r="VW43" s="76"/>
      <c r="VX43" s="76"/>
      <c r="VY43" s="76"/>
      <c r="VZ43" s="77"/>
      <c r="WA43" s="75"/>
      <c r="WB43" s="76"/>
      <c r="WC43" s="76"/>
      <c r="WD43" s="76"/>
      <c r="WE43" s="76"/>
      <c r="WF43" s="76"/>
      <c r="WG43" s="76"/>
      <c r="WH43" s="76"/>
      <c r="WI43" s="76"/>
      <c r="WJ43" s="76"/>
      <c r="WK43" s="76"/>
      <c r="WL43" s="76"/>
      <c r="WM43" s="77"/>
      <c r="WN43" s="75"/>
      <c r="WO43" s="76"/>
      <c r="WP43" s="76"/>
      <c r="WQ43" s="76"/>
      <c r="WR43" s="76"/>
      <c r="WS43" s="76"/>
      <c r="WT43" s="76"/>
      <c r="WU43" s="76"/>
      <c r="WV43" s="76"/>
      <c r="WW43" s="76"/>
      <c r="WX43" s="76"/>
      <c r="WY43" s="76"/>
      <c r="WZ43" s="77"/>
      <c r="XA43" s="75"/>
      <c r="XB43" s="76"/>
      <c r="XC43" s="76"/>
      <c r="XD43" s="76"/>
      <c r="XE43" s="76"/>
      <c r="XF43" s="76"/>
      <c r="XG43" s="76"/>
      <c r="XH43" s="76"/>
      <c r="XI43" s="76"/>
      <c r="XJ43" s="76"/>
      <c r="XK43" s="76"/>
      <c r="XL43" s="76"/>
      <c r="XM43" s="77"/>
      <c r="XN43" s="75"/>
      <c r="XO43" s="76"/>
      <c r="XP43" s="76"/>
      <c r="XQ43" s="76"/>
      <c r="XR43" s="76"/>
      <c r="XS43" s="76"/>
      <c r="XT43" s="76"/>
      <c r="XU43" s="76"/>
      <c r="XV43" s="76"/>
      <c r="XW43" s="76"/>
      <c r="XX43" s="76"/>
      <c r="XY43" s="76"/>
      <c r="XZ43" s="77"/>
      <c r="YA43" s="75"/>
      <c r="YB43" s="76"/>
      <c r="YC43" s="76"/>
      <c r="YD43" s="76"/>
      <c r="YE43" s="76"/>
      <c r="YF43" s="76"/>
      <c r="YG43" s="76"/>
      <c r="YH43" s="76"/>
      <c r="YI43" s="76"/>
      <c r="YJ43" s="76"/>
      <c r="YK43" s="76"/>
      <c r="YL43" s="76"/>
      <c r="YM43" s="77"/>
      <c r="YN43" s="75"/>
      <c r="YO43" s="76"/>
      <c r="YP43" s="76"/>
      <c r="YQ43" s="76"/>
      <c r="YR43" s="76"/>
      <c r="YS43" s="76"/>
      <c r="YT43" s="76"/>
      <c r="YU43" s="76"/>
      <c r="YV43" s="76"/>
      <c r="YW43" s="76"/>
      <c r="YX43" s="76"/>
      <c r="YY43" s="76"/>
      <c r="YZ43" s="77"/>
      <c r="ZA43" s="75"/>
      <c r="ZB43" s="76"/>
      <c r="ZC43" s="76"/>
      <c r="ZD43" s="76"/>
      <c r="ZE43" s="76"/>
      <c r="ZF43" s="76"/>
      <c r="ZG43" s="76"/>
      <c r="ZH43" s="76"/>
      <c r="ZI43" s="76"/>
      <c r="ZJ43" s="76"/>
      <c r="ZK43" s="76"/>
      <c r="ZL43" s="76"/>
      <c r="ZM43" s="77"/>
      <c r="ZN43" s="75"/>
      <c r="ZO43" s="76"/>
      <c r="ZP43" s="76"/>
      <c r="ZQ43" s="76"/>
      <c r="ZR43" s="76"/>
      <c r="ZS43" s="76"/>
      <c r="ZT43" s="76"/>
      <c r="ZU43" s="76"/>
      <c r="ZV43" s="76"/>
      <c r="ZW43" s="76"/>
      <c r="ZX43" s="76"/>
      <c r="ZY43" s="76"/>
      <c r="ZZ43" s="77"/>
      <c r="AAA43" s="75"/>
      <c r="AAB43" s="76"/>
      <c r="AAC43" s="76"/>
      <c r="AAD43" s="76"/>
      <c r="AAE43" s="76"/>
      <c r="AAF43" s="76"/>
      <c r="AAG43" s="76"/>
      <c r="AAH43" s="76"/>
      <c r="AAI43" s="76"/>
      <c r="AAJ43" s="76"/>
      <c r="AAK43" s="76"/>
      <c r="AAL43" s="76"/>
      <c r="AAM43" s="77"/>
      <c r="AAN43" s="75"/>
      <c r="AAO43" s="76"/>
      <c r="AAP43" s="76"/>
      <c r="AAQ43" s="76"/>
      <c r="AAR43" s="76"/>
      <c r="AAS43" s="76"/>
      <c r="AAT43" s="76"/>
      <c r="AAU43" s="76"/>
      <c r="AAV43" s="76"/>
      <c r="AAW43" s="76"/>
      <c r="AAX43" s="76"/>
      <c r="AAY43" s="76"/>
      <c r="AAZ43" s="77"/>
      <c r="ABA43" s="75"/>
      <c r="ABB43" s="76"/>
      <c r="ABC43" s="76"/>
      <c r="ABD43" s="76"/>
      <c r="ABE43" s="76"/>
      <c r="ABF43" s="76"/>
      <c r="ABG43" s="76"/>
      <c r="ABH43" s="76"/>
      <c r="ABI43" s="76"/>
      <c r="ABJ43" s="76"/>
      <c r="ABK43" s="76"/>
      <c r="ABL43" s="76"/>
      <c r="ABM43" s="77"/>
      <c r="ABN43" s="75"/>
      <c r="ABO43" s="76"/>
      <c r="ABP43" s="76"/>
      <c r="ABQ43" s="76"/>
      <c r="ABR43" s="76"/>
      <c r="ABS43" s="76"/>
      <c r="ABT43" s="76"/>
      <c r="ABU43" s="76"/>
      <c r="ABV43" s="76"/>
      <c r="ABW43" s="76"/>
      <c r="ABX43" s="76"/>
      <c r="ABY43" s="76"/>
      <c r="ABZ43" s="77"/>
      <c r="ACA43" s="75"/>
      <c r="ACB43" s="76"/>
      <c r="ACC43" s="76"/>
      <c r="ACD43" s="76"/>
      <c r="ACE43" s="76"/>
      <c r="ACF43" s="76"/>
      <c r="ACG43" s="76"/>
      <c r="ACH43" s="76"/>
      <c r="ACI43" s="76"/>
      <c r="ACJ43" s="76"/>
      <c r="ACK43" s="76"/>
      <c r="ACL43" s="76"/>
      <c r="ACM43" s="77"/>
      <c r="ACN43" s="75"/>
      <c r="ACO43" s="76"/>
      <c r="ACP43" s="76"/>
      <c r="ACQ43" s="76"/>
      <c r="ACR43" s="76"/>
      <c r="ACS43" s="76"/>
      <c r="ACT43" s="76"/>
      <c r="ACU43" s="76"/>
      <c r="ACV43" s="76"/>
      <c r="ACW43" s="76"/>
      <c r="ACX43" s="76"/>
      <c r="ACY43" s="76"/>
      <c r="ACZ43" s="77"/>
      <c r="ADA43" s="75"/>
      <c r="ADB43" s="76"/>
      <c r="ADC43" s="76"/>
      <c r="ADD43" s="76"/>
      <c r="ADE43" s="76"/>
      <c r="ADF43" s="76"/>
      <c r="ADG43" s="76"/>
      <c r="ADH43" s="76"/>
      <c r="ADI43" s="76"/>
      <c r="ADJ43" s="76"/>
      <c r="ADK43" s="76"/>
      <c r="ADL43" s="76"/>
      <c r="ADM43" s="77"/>
      <c r="ADN43" s="75"/>
      <c r="ADO43" s="76"/>
      <c r="ADP43" s="76"/>
      <c r="ADQ43" s="76"/>
      <c r="ADR43" s="76"/>
      <c r="ADS43" s="76"/>
      <c r="ADT43" s="76"/>
      <c r="ADU43" s="76"/>
      <c r="ADV43" s="76"/>
      <c r="ADW43" s="76"/>
      <c r="ADX43" s="76"/>
      <c r="ADY43" s="76"/>
      <c r="ADZ43" s="77"/>
      <c r="AEA43" s="75"/>
      <c r="AEB43" s="76"/>
      <c r="AEC43" s="76"/>
      <c r="AED43" s="76"/>
      <c r="AEE43" s="76"/>
      <c r="AEF43" s="76"/>
      <c r="AEG43" s="76"/>
      <c r="AEH43" s="76"/>
      <c r="AEI43" s="76"/>
      <c r="AEJ43" s="76"/>
      <c r="AEK43" s="76"/>
      <c r="AEL43" s="76"/>
      <c r="AEM43" s="77"/>
      <c r="AEN43" s="75"/>
      <c r="AEO43" s="76"/>
      <c r="AEP43" s="76"/>
      <c r="AEQ43" s="76"/>
      <c r="AER43" s="76"/>
      <c r="AES43" s="76"/>
      <c r="AET43" s="76"/>
      <c r="AEU43" s="76"/>
      <c r="AEV43" s="76"/>
      <c r="AEW43" s="76"/>
      <c r="AEX43" s="76"/>
      <c r="AEY43" s="76"/>
      <c r="AEZ43" s="77"/>
      <c r="AFA43" s="75"/>
      <c r="AFB43" s="76"/>
      <c r="AFC43" s="76"/>
      <c r="AFD43" s="76"/>
      <c r="AFE43" s="76"/>
      <c r="AFF43" s="76"/>
      <c r="AFG43" s="76"/>
      <c r="AFH43" s="76"/>
      <c r="AFI43" s="76"/>
      <c r="AFJ43" s="76"/>
      <c r="AFK43" s="76"/>
      <c r="AFL43" s="76"/>
      <c r="AFM43" s="77"/>
      <c r="AFN43" s="75"/>
      <c r="AFO43" s="76"/>
      <c r="AFP43" s="76"/>
      <c r="AFQ43" s="76"/>
      <c r="AFR43" s="76"/>
      <c r="AFS43" s="76"/>
      <c r="AFT43" s="76"/>
      <c r="AFU43" s="76"/>
      <c r="AFV43" s="76"/>
      <c r="AFW43" s="76"/>
      <c r="AFX43" s="76"/>
      <c r="AFY43" s="76"/>
      <c r="AFZ43" s="77"/>
      <c r="AGA43" s="75"/>
      <c r="AGB43" s="76"/>
      <c r="AGC43" s="76"/>
      <c r="AGD43" s="76"/>
      <c r="AGE43" s="76"/>
      <c r="AGF43" s="76"/>
      <c r="AGG43" s="76"/>
      <c r="AGH43" s="76"/>
      <c r="AGI43" s="76"/>
      <c r="AGJ43" s="76"/>
      <c r="AGK43" s="76"/>
      <c r="AGL43" s="76"/>
      <c r="AGM43" s="77"/>
      <c r="AGN43" s="75"/>
      <c r="AGO43" s="76"/>
      <c r="AGP43" s="76"/>
      <c r="AGQ43" s="76"/>
      <c r="AGR43" s="76"/>
      <c r="AGS43" s="76"/>
      <c r="AGT43" s="76"/>
      <c r="AGU43" s="76"/>
      <c r="AGV43" s="76"/>
      <c r="AGW43" s="76"/>
      <c r="AGX43" s="76"/>
      <c r="AGY43" s="76"/>
      <c r="AGZ43" s="77"/>
      <c r="AHA43" s="75"/>
      <c r="AHB43" s="76"/>
      <c r="AHC43" s="76"/>
      <c r="AHD43" s="76"/>
      <c r="AHE43" s="76"/>
      <c r="AHF43" s="76"/>
      <c r="AHG43" s="76"/>
      <c r="AHH43" s="76"/>
      <c r="AHI43" s="76"/>
      <c r="AHJ43" s="76"/>
      <c r="AHK43" s="76"/>
      <c r="AHL43" s="76"/>
      <c r="AHM43" s="77"/>
      <c r="AHN43" s="75"/>
      <c r="AHO43" s="76"/>
      <c r="AHP43" s="76"/>
      <c r="AHQ43" s="76"/>
      <c r="AHR43" s="76"/>
      <c r="AHS43" s="76"/>
      <c r="AHT43" s="76"/>
      <c r="AHU43" s="76"/>
      <c r="AHV43" s="76"/>
      <c r="AHW43" s="76"/>
      <c r="AHX43" s="76"/>
      <c r="AHY43" s="76"/>
      <c r="AHZ43" s="77"/>
      <c r="AIA43" s="75"/>
      <c r="AIB43" s="76"/>
      <c r="AIC43" s="76"/>
      <c r="AID43" s="76"/>
      <c r="AIE43" s="76"/>
      <c r="AIF43" s="76"/>
      <c r="AIG43" s="76"/>
      <c r="AIH43" s="76"/>
      <c r="AII43" s="76"/>
      <c r="AIJ43" s="76"/>
      <c r="AIK43" s="76"/>
      <c r="AIL43" s="76"/>
      <c r="AIM43" s="77"/>
      <c r="AIN43" s="75"/>
      <c r="AIO43" s="76"/>
      <c r="AIP43" s="76"/>
      <c r="AIQ43" s="76"/>
      <c r="AIR43" s="76"/>
      <c r="AIS43" s="76"/>
      <c r="AIT43" s="76"/>
      <c r="AIU43" s="76"/>
      <c r="AIV43" s="76"/>
      <c r="AIW43" s="76"/>
      <c r="AIX43" s="76"/>
      <c r="AIY43" s="76"/>
      <c r="AIZ43" s="77"/>
      <c r="AJA43" s="75"/>
      <c r="AJB43" s="76"/>
      <c r="AJC43" s="76"/>
      <c r="AJD43" s="76"/>
      <c r="AJE43" s="76"/>
      <c r="AJF43" s="76"/>
      <c r="AJG43" s="76"/>
      <c r="AJH43" s="76"/>
      <c r="AJI43" s="76"/>
      <c r="AJJ43" s="76"/>
      <c r="AJK43" s="76"/>
      <c r="AJL43" s="76"/>
      <c r="AJM43" s="77"/>
      <c r="AJN43" s="75"/>
      <c r="AJO43" s="76"/>
      <c r="AJP43" s="76"/>
      <c r="AJQ43" s="76"/>
      <c r="AJR43" s="76"/>
      <c r="AJS43" s="76"/>
      <c r="AJT43" s="76"/>
      <c r="AJU43" s="76"/>
      <c r="AJV43" s="76"/>
      <c r="AJW43" s="76"/>
      <c r="AJX43" s="76"/>
      <c r="AJY43" s="76"/>
      <c r="AJZ43" s="77"/>
      <c r="AKA43" s="75"/>
      <c r="AKB43" s="76"/>
      <c r="AKC43" s="76"/>
      <c r="AKD43" s="76"/>
      <c r="AKE43" s="76"/>
      <c r="AKF43" s="76"/>
      <c r="AKG43" s="76"/>
      <c r="AKH43" s="76"/>
      <c r="AKI43" s="76"/>
      <c r="AKJ43" s="76"/>
      <c r="AKK43" s="76"/>
      <c r="AKL43" s="76"/>
      <c r="AKM43" s="77"/>
      <c r="AKN43" s="75"/>
      <c r="AKO43" s="76"/>
      <c r="AKP43" s="76"/>
      <c r="AKQ43" s="76"/>
      <c r="AKR43" s="76"/>
      <c r="AKS43" s="76"/>
      <c r="AKT43" s="76"/>
      <c r="AKU43" s="76"/>
      <c r="AKV43" s="76"/>
      <c r="AKW43" s="76"/>
      <c r="AKX43" s="76"/>
      <c r="AKY43" s="76"/>
      <c r="AKZ43" s="77"/>
      <c r="ALA43" s="75"/>
      <c r="ALB43" s="76"/>
      <c r="ALC43" s="76"/>
      <c r="ALD43" s="76"/>
      <c r="ALE43" s="76"/>
      <c r="ALF43" s="76"/>
      <c r="ALG43" s="76"/>
      <c r="ALH43" s="76"/>
      <c r="ALI43" s="76"/>
      <c r="ALJ43" s="76"/>
      <c r="ALK43" s="76"/>
      <c r="ALL43" s="76"/>
      <c r="ALM43" s="77"/>
      <c r="ALN43" s="75"/>
      <c r="ALO43" s="76"/>
      <c r="ALP43" s="76"/>
      <c r="ALQ43" s="76"/>
      <c r="ALR43" s="76"/>
      <c r="ALS43" s="76"/>
      <c r="ALT43" s="76"/>
      <c r="ALU43" s="76"/>
      <c r="ALV43" s="76"/>
      <c r="ALW43" s="76"/>
      <c r="ALX43" s="76"/>
      <c r="ALY43" s="76"/>
      <c r="ALZ43" s="77"/>
      <c r="AMA43" s="75"/>
      <c r="AMB43" s="76"/>
      <c r="AMC43" s="76"/>
      <c r="AMD43" s="76"/>
      <c r="AME43" s="76"/>
      <c r="AMF43" s="76"/>
      <c r="AMG43" s="76"/>
      <c r="AMH43" s="76"/>
      <c r="AMI43" s="76"/>
      <c r="AMJ43" s="76"/>
      <c r="AMK43" s="76"/>
      <c r="AML43" s="76"/>
      <c r="AMM43" s="77"/>
      <c r="AMN43" s="75"/>
      <c r="AMO43" s="76"/>
      <c r="AMP43" s="76"/>
      <c r="AMQ43" s="76"/>
      <c r="AMR43" s="76"/>
      <c r="AMS43" s="76"/>
      <c r="AMT43" s="76"/>
      <c r="AMU43" s="76"/>
      <c r="AMV43" s="76"/>
      <c r="AMW43" s="76"/>
      <c r="AMX43" s="76"/>
      <c r="AMY43" s="76"/>
      <c r="AMZ43" s="77"/>
      <c r="ANA43" s="75"/>
      <c r="ANB43" s="76"/>
      <c r="ANC43" s="76"/>
      <c r="AND43" s="76"/>
      <c r="ANE43" s="76"/>
      <c r="ANF43" s="76"/>
      <c r="ANG43" s="76"/>
      <c r="ANH43" s="76"/>
      <c r="ANI43" s="76"/>
      <c r="ANJ43" s="76"/>
      <c r="ANK43" s="76"/>
      <c r="ANL43" s="76"/>
      <c r="ANM43" s="77"/>
      <c r="ANN43" s="75"/>
      <c r="ANO43" s="76"/>
      <c r="ANP43" s="76"/>
      <c r="ANQ43" s="76"/>
      <c r="ANR43" s="76"/>
      <c r="ANS43" s="76"/>
      <c r="ANT43" s="76"/>
      <c r="ANU43" s="76"/>
      <c r="ANV43" s="76"/>
      <c r="ANW43" s="76"/>
      <c r="ANX43" s="76"/>
      <c r="ANY43" s="76"/>
      <c r="ANZ43" s="77"/>
      <c r="AOA43" s="75"/>
      <c r="AOB43" s="76"/>
      <c r="AOC43" s="76"/>
      <c r="AOD43" s="76"/>
      <c r="AOE43" s="76"/>
      <c r="AOF43" s="76"/>
      <c r="AOG43" s="76"/>
      <c r="AOH43" s="76"/>
      <c r="AOI43" s="76"/>
      <c r="AOJ43" s="76"/>
      <c r="AOK43" s="76"/>
      <c r="AOL43" s="76"/>
      <c r="AOM43" s="77"/>
      <c r="AON43" s="75"/>
      <c r="AOO43" s="76"/>
      <c r="AOP43" s="76"/>
      <c r="AOQ43" s="76"/>
      <c r="AOR43" s="76"/>
      <c r="AOS43" s="76"/>
      <c r="AOT43" s="76"/>
      <c r="AOU43" s="76"/>
      <c r="AOV43" s="76"/>
      <c r="AOW43" s="76"/>
      <c r="AOX43" s="76"/>
      <c r="AOY43" s="76"/>
      <c r="AOZ43" s="77"/>
      <c r="APA43" s="75"/>
      <c r="APB43" s="76"/>
      <c r="APC43" s="76"/>
      <c r="APD43" s="76"/>
      <c r="APE43" s="76"/>
      <c r="APF43" s="76"/>
      <c r="APG43" s="76"/>
      <c r="APH43" s="76"/>
      <c r="API43" s="76"/>
      <c r="APJ43" s="76"/>
      <c r="APK43" s="76"/>
      <c r="APL43" s="76"/>
      <c r="APM43" s="77"/>
      <c r="APN43" s="75"/>
      <c r="APO43" s="76"/>
      <c r="APP43" s="76"/>
      <c r="APQ43" s="76"/>
      <c r="APR43" s="76"/>
      <c r="APS43" s="76"/>
      <c r="APT43" s="76"/>
      <c r="APU43" s="76"/>
      <c r="APV43" s="76"/>
      <c r="APW43" s="76"/>
      <c r="APX43" s="76"/>
      <c r="APY43" s="76"/>
      <c r="APZ43" s="77"/>
      <c r="AQA43" s="75"/>
      <c r="AQB43" s="76"/>
      <c r="AQC43" s="76"/>
      <c r="AQD43" s="76"/>
      <c r="AQE43" s="76"/>
      <c r="AQF43" s="76"/>
      <c r="AQG43" s="76"/>
      <c r="AQH43" s="76"/>
      <c r="AQI43" s="76"/>
      <c r="AQJ43" s="76"/>
      <c r="AQK43" s="76"/>
      <c r="AQL43" s="76"/>
      <c r="AQM43" s="77"/>
      <c r="AQN43" s="75"/>
      <c r="AQO43" s="76"/>
      <c r="AQP43" s="76"/>
      <c r="AQQ43" s="76"/>
      <c r="AQR43" s="76"/>
      <c r="AQS43" s="76"/>
      <c r="AQT43" s="76"/>
      <c r="AQU43" s="76"/>
      <c r="AQV43" s="76"/>
      <c r="AQW43" s="76"/>
      <c r="AQX43" s="76"/>
      <c r="AQY43" s="76"/>
      <c r="AQZ43" s="77"/>
      <c r="ARA43" s="75"/>
      <c r="ARB43" s="76"/>
      <c r="ARC43" s="76"/>
      <c r="ARD43" s="76"/>
      <c r="ARE43" s="76"/>
      <c r="ARF43" s="76"/>
      <c r="ARG43" s="76"/>
      <c r="ARH43" s="76"/>
      <c r="ARI43" s="76"/>
      <c r="ARJ43" s="76"/>
      <c r="ARK43" s="76"/>
      <c r="ARL43" s="76"/>
      <c r="ARM43" s="77"/>
      <c r="ARN43" s="75"/>
      <c r="ARO43" s="76"/>
      <c r="ARP43" s="76"/>
      <c r="ARQ43" s="76"/>
      <c r="ARR43" s="76"/>
      <c r="ARS43" s="76"/>
      <c r="ART43" s="76"/>
      <c r="ARU43" s="76"/>
      <c r="ARV43" s="76"/>
      <c r="ARW43" s="76"/>
      <c r="ARX43" s="76"/>
      <c r="ARY43" s="76"/>
      <c r="ARZ43" s="77"/>
      <c r="ASA43" s="75"/>
      <c r="ASB43" s="76"/>
      <c r="ASC43" s="76"/>
      <c r="ASD43" s="76"/>
      <c r="ASE43" s="76"/>
      <c r="ASF43" s="76"/>
      <c r="ASG43" s="76"/>
      <c r="ASH43" s="76"/>
      <c r="ASI43" s="76"/>
      <c r="ASJ43" s="76"/>
      <c r="ASK43" s="76"/>
      <c r="ASL43" s="76"/>
      <c r="ASM43" s="77"/>
      <c r="ASN43" s="75"/>
      <c r="ASO43" s="76"/>
      <c r="ASP43" s="76"/>
      <c r="ASQ43" s="76"/>
      <c r="ASR43" s="76"/>
      <c r="ASS43" s="76"/>
      <c r="AST43" s="76"/>
      <c r="ASU43" s="76"/>
      <c r="ASV43" s="76"/>
      <c r="ASW43" s="76"/>
      <c r="ASX43" s="76"/>
      <c r="ASY43" s="76"/>
      <c r="ASZ43" s="77"/>
      <c r="ATA43" s="75"/>
      <c r="ATB43" s="76"/>
      <c r="ATC43" s="76"/>
      <c r="ATD43" s="76"/>
      <c r="ATE43" s="76"/>
      <c r="ATF43" s="76"/>
      <c r="ATG43" s="76"/>
      <c r="ATH43" s="76"/>
      <c r="ATI43" s="76"/>
      <c r="ATJ43" s="76"/>
      <c r="ATK43" s="76"/>
      <c r="ATL43" s="76"/>
      <c r="ATM43" s="77"/>
      <c r="ATN43" s="75"/>
      <c r="ATO43" s="76"/>
      <c r="ATP43" s="76"/>
      <c r="ATQ43" s="76"/>
      <c r="ATR43" s="76"/>
      <c r="ATS43" s="76"/>
      <c r="ATT43" s="76"/>
      <c r="ATU43" s="76"/>
      <c r="ATV43" s="76"/>
      <c r="ATW43" s="76"/>
      <c r="ATX43" s="76"/>
      <c r="ATY43" s="76"/>
      <c r="ATZ43" s="77"/>
      <c r="AUA43" s="75"/>
      <c r="AUB43" s="76"/>
      <c r="AUC43" s="76"/>
      <c r="AUD43" s="76"/>
      <c r="AUE43" s="76"/>
      <c r="AUF43" s="76"/>
      <c r="AUG43" s="76"/>
      <c r="AUH43" s="76"/>
      <c r="AUI43" s="76"/>
      <c r="AUJ43" s="76"/>
      <c r="AUK43" s="76"/>
      <c r="AUL43" s="76"/>
      <c r="AUM43" s="77"/>
      <c r="AUN43" s="75"/>
      <c r="AUO43" s="76"/>
      <c r="AUP43" s="76"/>
      <c r="AUQ43" s="76"/>
      <c r="AUR43" s="76"/>
      <c r="AUS43" s="76"/>
      <c r="AUT43" s="76"/>
      <c r="AUU43" s="76"/>
      <c r="AUV43" s="76"/>
      <c r="AUW43" s="76"/>
      <c r="AUX43" s="76"/>
      <c r="AUY43" s="76"/>
      <c r="AUZ43" s="77"/>
      <c r="AVA43" s="75"/>
      <c r="AVB43" s="76"/>
      <c r="AVC43" s="76"/>
      <c r="AVD43" s="76"/>
      <c r="AVE43" s="76"/>
      <c r="AVF43" s="76"/>
      <c r="AVG43" s="76"/>
      <c r="AVH43" s="76"/>
      <c r="AVI43" s="76"/>
      <c r="AVJ43" s="76"/>
      <c r="AVK43" s="76"/>
      <c r="AVL43" s="76"/>
      <c r="AVM43" s="77"/>
      <c r="AVN43" s="75"/>
      <c r="AVO43" s="76"/>
      <c r="AVP43" s="76"/>
      <c r="AVQ43" s="76"/>
      <c r="AVR43" s="76"/>
      <c r="AVS43" s="76"/>
      <c r="AVT43" s="76"/>
      <c r="AVU43" s="76"/>
      <c r="AVV43" s="76"/>
      <c r="AVW43" s="76"/>
      <c r="AVX43" s="76"/>
      <c r="AVY43" s="76"/>
      <c r="AVZ43" s="77"/>
      <c r="AWA43" s="75"/>
      <c r="AWB43" s="76"/>
      <c r="AWC43" s="76"/>
      <c r="AWD43" s="76"/>
      <c r="AWE43" s="76"/>
      <c r="AWF43" s="76"/>
      <c r="AWG43" s="76"/>
      <c r="AWH43" s="76"/>
      <c r="AWI43" s="76"/>
      <c r="AWJ43" s="76"/>
      <c r="AWK43" s="76"/>
      <c r="AWL43" s="76"/>
      <c r="AWM43" s="77"/>
      <c r="AWN43" s="75"/>
      <c r="AWO43" s="76"/>
      <c r="AWP43" s="76"/>
      <c r="AWQ43" s="76"/>
      <c r="AWR43" s="76"/>
      <c r="AWS43" s="76"/>
      <c r="AWT43" s="76"/>
      <c r="AWU43" s="76"/>
      <c r="AWV43" s="76"/>
      <c r="AWW43" s="76"/>
      <c r="AWX43" s="76"/>
      <c r="AWY43" s="76"/>
      <c r="AWZ43" s="77"/>
      <c r="AXA43" s="75"/>
      <c r="AXB43" s="76"/>
      <c r="AXC43" s="76"/>
      <c r="AXD43" s="76"/>
      <c r="AXE43" s="76"/>
      <c r="AXF43" s="76"/>
      <c r="AXG43" s="76"/>
      <c r="AXH43" s="76"/>
      <c r="AXI43" s="76"/>
      <c r="AXJ43" s="76"/>
      <c r="AXK43" s="76"/>
      <c r="AXL43" s="76"/>
      <c r="AXM43" s="77"/>
      <c r="AXN43" s="75"/>
      <c r="AXO43" s="76"/>
      <c r="AXP43" s="76"/>
      <c r="AXQ43" s="76"/>
      <c r="AXR43" s="76"/>
      <c r="AXS43" s="76"/>
      <c r="AXT43" s="76"/>
      <c r="AXU43" s="76"/>
      <c r="AXV43" s="76"/>
      <c r="AXW43" s="76"/>
      <c r="AXX43" s="76"/>
      <c r="AXY43" s="76"/>
      <c r="AXZ43" s="77"/>
      <c r="AYA43" s="75"/>
      <c r="AYB43" s="76"/>
      <c r="AYC43" s="76"/>
      <c r="AYD43" s="76"/>
      <c r="AYE43" s="76"/>
      <c r="AYF43" s="76"/>
      <c r="AYG43" s="76"/>
      <c r="AYH43" s="76"/>
      <c r="AYI43" s="76"/>
      <c r="AYJ43" s="76"/>
      <c r="AYK43" s="76"/>
      <c r="AYL43" s="76"/>
      <c r="AYM43" s="77"/>
      <c r="AYN43" s="75"/>
      <c r="AYO43" s="76"/>
      <c r="AYP43" s="76"/>
      <c r="AYQ43" s="76"/>
      <c r="AYR43" s="76"/>
      <c r="AYS43" s="76"/>
      <c r="AYT43" s="76"/>
      <c r="AYU43" s="76"/>
      <c r="AYV43" s="76"/>
      <c r="AYW43" s="76"/>
      <c r="AYX43" s="76"/>
      <c r="AYY43" s="76"/>
      <c r="AYZ43" s="77"/>
      <c r="AZA43" s="75"/>
      <c r="AZB43" s="76"/>
      <c r="AZC43" s="76"/>
      <c r="AZD43" s="76"/>
      <c r="AZE43" s="76"/>
      <c r="AZF43" s="76"/>
      <c r="AZG43" s="76"/>
      <c r="AZH43" s="76"/>
      <c r="AZI43" s="76"/>
      <c r="AZJ43" s="76"/>
      <c r="AZK43" s="76"/>
      <c r="AZL43" s="76"/>
      <c r="AZM43" s="77"/>
      <c r="AZN43" s="75"/>
      <c r="AZO43" s="76"/>
      <c r="AZP43" s="76"/>
      <c r="AZQ43" s="76"/>
      <c r="AZR43" s="76"/>
      <c r="AZS43" s="76"/>
      <c r="AZT43" s="76"/>
      <c r="AZU43" s="76"/>
      <c r="AZV43" s="76"/>
      <c r="AZW43" s="76"/>
      <c r="AZX43" s="76"/>
      <c r="AZY43" s="76"/>
      <c r="AZZ43" s="77"/>
      <c r="BAA43" s="75"/>
      <c r="BAB43" s="76"/>
      <c r="BAC43" s="76"/>
      <c r="BAD43" s="76"/>
      <c r="BAE43" s="76"/>
      <c r="BAF43" s="76"/>
      <c r="BAG43" s="76"/>
      <c r="BAH43" s="76"/>
      <c r="BAI43" s="76"/>
      <c r="BAJ43" s="76"/>
      <c r="BAK43" s="76"/>
      <c r="BAL43" s="76"/>
      <c r="BAM43" s="77"/>
      <c r="BAN43" s="75"/>
      <c r="BAO43" s="76"/>
      <c r="BAP43" s="76"/>
      <c r="BAQ43" s="76"/>
      <c r="BAR43" s="76"/>
      <c r="BAS43" s="76"/>
      <c r="BAT43" s="76"/>
      <c r="BAU43" s="76"/>
      <c r="BAV43" s="76"/>
      <c r="BAW43" s="76"/>
      <c r="BAX43" s="76"/>
      <c r="BAY43" s="76"/>
      <c r="BAZ43" s="77"/>
      <c r="BBA43" s="75"/>
      <c r="BBB43" s="76"/>
      <c r="BBC43" s="76"/>
      <c r="BBD43" s="76"/>
      <c r="BBE43" s="76"/>
      <c r="BBF43" s="76"/>
      <c r="BBG43" s="76"/>
      <c r="BBH43" s="76"/>
      <c r="BBI43" s="76"/>
      <c r="BBJ43" s="76"/>
      <c r="BBK43" s="76"/>
      <c r="BBL43" s="76"/>
      <c r="BBM43" s="77"/>
      <c r="BBN43" s="75"/>
      <c r="BBO43" s="76"/>
      <c r="BBP43" s="76"/>
      <c r="BBQ43" s="76"/>
      <c r="BBR43" s="76"/>
      <c r="BBS43" s="76"/>
      <c r="BBT43" s="76"/>
      <c r="BBU43" s="76"/>
      <c r="BBV43" s="76"/>
      <c r="BBW43" s="76"/>
      <c r="BBX43" s="76"/>
      <c r="BBY43" s="76"/>
      <c r="BBZ43" s="77"/>
      <c r="BCA43" s="75"/>
      <c r="BCB43" s="76"/>
      <c r="BCC43" s="76"/>
      <c r="BCD43" s="76"/>
      <c r="BCE43" s="76"/>
      <c r="BCF43" s="76"/>
      <c r="BCG43" s="76"/>
      <c r="BCH43" s="76"/>
      <c r="BCI43" s="76"/>
      <c r="BCJ43" s="76"/>
      <c r="BCK43" s="76"/>
      <c r="BCL43" s="76"/>
      <c r="BCM43" s="77"/>
      <c r="BCN43" s="75"/>
      <c r="BCO43" s="76"/>
      <c r="BCP43" s="76"/>
      <c r="BCQ43" s="76"/>
      <c r="BCR43" s="76"/>
      <c r="BCS43" s="76"/>
      <c r="BCT43" s="76"/>
      <c r="BCU43" s="76"/>
      <c r="BCV43" s="76"/>
      <c r="BCW43" s="76"/>
      <c r="BCX43" s="76"/>
      <c r="BCY43" s="76"/>
      <c r="BCZ43" s="77"/>
      <c r="BDA43" s="75"/>
      <c r="BDB43" s="76"/>
      <c r="BDC43" s="76"/>
      <c r="BDD43" s="76"/>
      <c r="BDE43" s="76"/>
      <c r="BDF43" s="76"/>
      <c r="BDG43" s="76"/>
      <c r="BDH43" s="76"/>
      <c r="BDI43" s="76"/>
      <c r="BDJ43" s="76"/>
      <c r="BDK43" s="76"/>
      <c r="BDL43" s="76"/>
      <c r="BDM43" s="77"/>
      <c r="BDN43" s="75"/>
      <c r="BDO43" s="76"/>
      <c r="BDP43" s="76"/>
      <c r="BDQ43" s="76"/>
      <c r="BDR43" s="76"/>
      <c r="BDS43" s="76"/>
      <c r="BDT43" s="76"/>
      <c r="BDU43" s="76"/>
      <c r="BDV43" s="76"/>
      <c r="BDW43" s="76"/>
      <c r="BDX43" s="76"/>
      <c r="BDY43" s="76"/>
      <c r="BDZ43" s="77"/>
      <c r="BEA43" s="75"/>
      <c r="BEB43" s="76"/>
      <c r="BEC43" s="76"/>
      <c r="BED43" s="76"/>
      <c r="BEE43" s="76"/>
      <c r="BEF43" s="76"/>
      <c r="BEG43" s="76"/>
      <c r="BEH43" s="76"/>
      <c r="BEI43" s="76"/>
      <c r="BEJ43" s="76"/>
      <c r="BEK43" s="76"/>
      <c r="BEL43" s="76"/>
      <c r="BEM43" s="77"/>
      <c r="BEN43" s="75"/>
      <c r="BEO43" s="76"/>
      <c r="BEP43" s="76"/>
      <c r="BEQ43" s="76"/>
      <c r="BER43" s="76"/>
      <c r="BES43" s="76"/>
      <c r="BET43" s="76"/>
      <c r="BEU43" s="76"/>
      <c r="BEV43" s="76"/>
      <c r="BEW43" s="76"/>
      <c r="BEX43" s="76"/>
      <c r="BEY43" s="76"/>
      <c r="BEZ43" s="77"/>
      <c r="BFA43" s="75"/>
      <c r="BFB43" s="76"/>
      <c r="BFC43" s="76"/>
      <c r="BFD43" s="76"/>
      <c r="BFE43" s="76"/>
      <c r="BFF43" s="76"/>
      <c r="BFG43" s="76"/>
      <c r="BFH43" s="76"/>
      <c r="BFI43" s="76"/>
      <c r="BFJ43" s="76"/>
      <c r="BFK43" s="76"/>
      <c r="BFL43" s="76"/>
      <c r="BFM43" s="77"/>
      <c r="BFN43" s="75"/>
      <c r="BFO43" s="76"/>
      <c r="BFP43" s="76"/>
      <c r="BFQ43" s="76"/>
      <c r="BFR43" s="76"/>
      <c r="BFS43" s="76"/>
      <c r="BFT43" s="76"/>
      <c r="BFU43" s="76"/>
      <c r="BFV43" s="76"/>
      <c r="BFW43" s="76"/>
      <c r="BFX43" s="76"/>
      <c r="BFY43" s="76"/>
      <c r="BFZ43" s="77"/>
      <c r="BGA43" s="75"/>
      <c r="BGB43" s="76"/>
      <c r="BGC43" s="76"/>
      <c r="BGD43" s="76"/>
      <c r="BGE43" s="76"/>
      <c r="BGF43" s="76"/>
      <c r="BGG43" s="76"/>
      <c r="BGH43" s="76"/>
      <c r="BGI43" s="76"/>
      <c r="BGJ43" s="76"/>
      <c r="BGK43" s="76"/>
      <c r="BGL43" s="76"/>
      <c r="BGM43" s="77"/>
      <c r="BGN43" s="75"/>
      <c r="BGO43" s="76"/>
      <c r="BGP43" s="76"/>
      <c r="BGQ43" s="76"/>
      <c r="BGR43" s="76"/>
      <c r="BGS43" s="76"/>
      <c r="BGT43" s="76"/>
      <c r="BGU43" s="76"/>
      <c r="BGV43" s="76"/>
      <c r="BGW43" s="76"/>
      <c r="BGX43" s="76"/>
      <c r="BGY43" s="76"/>
      <c r="BGZ43" s="77"/>
      <c r="BHA43" s="75"/>
      <c r="BHB43" s="76"/>
      <c r="BHC43" s="76"/>
      <c r="BHD43" s="76"/>
      <c r="BHE43" s="76"/>
      <c r="BHF43" s="76"/>
      <c r="BHG43" s="76"/>
      <c r="BHH43" s="76"/>
      <c r="BHI43" s="76"/>
      <c r="BHJ43" s="76"/>
      <c r="BHK43" s="76"/>
      <c r="BHL43" s="76"/>
      <c r="BHM43" s="77"/>
      <c r="BHN43" s="75"/>
      <c r="BHO43" s="76"/>
      <c r="BHP43" s="76"/>
      <c r="BHQ43" s="76"/>
      <c r="BHR43" s="76"/>
      <c r="BHS43" s="76"/>
      <c r="BHT43" s="76"/>
      <c r="BHU43" s="76"/>
      <c r="BHV43" s="76"/>
      <c r="BHW43" s="76"/>
      <c r="BHX43" s="76"/>
      <c r="BHY43" s="76"/>
      <c r="BHZ43" s="77"/>
      <c r="BIA43" s="75"/>
      <c r="BIB43" s="76"/>
      <c r="BIC43" s="76"/>
      <c r="BID43" s="76"/>
      <c r="BIE43" s="76"/>
      <c r="BIF43" s="76"/>
      <c r="BIG43" s="76"/>
      <c r="BIH43" s="76"/>
      <c r="BII43" s="76"/>
      <c r="BIJ43" s="76"/>
      <c r="BIK43" s="76"/>
      <c r="BIL43" s="76"/>
      <c r="BIM43" s="77"/>
      <c r="BIN43" s="75"/>
      <c r="BIO43" s="76"/>
      <c r="BIP43" s="76"/>
      <c r="BIQ43" s="76"/>
      <c r="BIR43" s="76"/>
      <c r="BIS43" s="76"/>
      <c r="BIT43" s="76"/>
      <c r="BIU43" s="76"/>
      <c r="BIV43" s="76"/>
      <c r="BIW43" s="76"/>
      <c r="BIX43" s="76"/>
      <c r="BIY43" s="76"/>
      <c r="BIZ43" s="77"/>
      <c r="BJA43" s="75"/>
      <c r="BJB43" s="76"/>
      <c r="BJC43" s="76"/>
      <c r="BJD43" s="76"/>
      <c r="BJE43" s="76"/>
      <c r="BJF43" s="76"/>
      <c r="BJG43" s="76"/>
      <c r="BJH43" s="76"/>
      <c r="BJI43" s="76"/>
      <c r="BJJ43" s="76"/>
      <c r="BJK43" s="76"/>
      <c r="BJL43" s="76"/>
      <c r="BJM43" s="77"/>
      <c r="BJN43" s="75"/>
      <c r="BJO43" s="76"/>
      <c r="BJP43" s="76"/>
      <c r="BJQ43" s="76"/>
      <c r="BJR43" s="76"/>
      <c r="BJS43" s="76"/>
      <c r="BJT43" s="76"/>
      <c r="BJU43" s="76"/>
      <c r="BJV43" s="76"/>
      <c r="BJW43" s="76"/>
      <c r="BJX43" s="76"/>
      <c r="BJY43" s="76"/>
      <c r="BJZ43" s="77"/>
      <c r="BKA43" s="75"/>
      <c r="BKB43" s="76"/>
      <c r="BKC43" s="76"/>
      <c r="BKD43" s="76"/>
      <c r="BKE43" s="76"/>
      <c r="BKF43" s="76"/>
      <c r="BKG43" s="76"/>
      <c r="BKH43" s="76"/>
      <c r="BKI43" s="76"/>
      <c r="BKJ43" s="76"/>
      <c r="BKK43" s="76"/>
      <c r="BKL43" s="76"/>
      <c r="BKM43" s="77"/>
      <c r="BKN43" s="75"/>
      <c r="BKO43" s="76"/>
      <c r="BKP43" s="76"/>
      <c r="BKQ43" s="76"/>
      <c r="BKR43" s="76"/>
      <c r="BKS43" s="76"/>
      <c r="BKT43" s="76"/>
      <c r="BKU43" s="76"/>
      <c r="BKV43" s="76"/>
      <c r="BKW43" s="76"/>
      <c r="BKX43" s="76"/>
      <c r="BKY43" s="76"/>
      <c r="BKZ43" s="77"/>
      <c r="BLA43" s="75"/>
      <c r="BLB43" s="76"/>
      <c r="BLC43" s="76"/>
      <c r="BLD43" s="76"/>
      <c r="BLE43" s="76"/>
      <c r="BLF43" s="76"/>
      <c r="BLG43" s="76"/>
      <c r="BLH43" s="76"/>
      <c r="BLI43" s="76"/>
      <c r="BLJ43" s="76"/>
      <c r="BLK43" s="76"/>
      <c r="BLL43" s="76"/>
      <c r="BLM43" s="77"/>
      <c r="BLN43" s="75"/>
      <c r="BLO43" s="76"/>
      <c r="BLP43" s="76"/>
      <c r="BLQ43" s="76"/>
      <c r="BLR43" s="76"/>
      <c r="BLS43" s="76"/>
      <c r="BLT43" s="76"/>
      <c r="BLU43" s="76"/>
      <c r="BLV43" s="76"/>
      <c r="BLW43" s="76"/>
      <c r="BLX43" s="76"/>
      <c r="BLY43" s="76"/>
      <c r="BLZ43" s="77"/>
      <c r="BMA43" s="75"/>
      <c r="BMB43" s="76"/>
      <c r="BMC43" s="76"/>
      <c r="BMD43" s="76"/>
      <c r="BME43" s="76"/>
      <c r="BMF43" s="76"/>
      <c r="BMG43" s="76"/>
      <c r="BMH43" s="76"/>
      <c r="BMI43" s="76"/>
      <c r="BMJ43" s="76"/>
      <c r="BMK43" s="76"/>
      <c r="BML43" s="76"/>
      <c r="BMM43" s="77"/>
      <c r="BMN43" s="75"/>
      <c r="BMO43" s="76"/>
      <c r="BMP43" s="76"/>
      <c r="BMQ43" s="76"/>
      <c r="BMR43" s="76"/>
      <c r="BMS43" s="76"/>
      <c r="BMT43" s="76"/>
      <c r="BMU43" s="76"/>
      <c r="BMV43" s="76"/>
      <c r="BMW43" s="76"/>
      <c r="BMX43" s="76"/>
      <c r="BMY43" s="76"/>
      <c r="BMZ43" s="77"/>
      <c r="BNA43" s="75"/>
      <c r="BNB43" s="76"/>
      <c r="BNC43" s="76"/>
      <c r="BND43" s="76"/>
      <c r="BNE43" s="76"/>
      <c r="BNF43" s="76"/>
      <c r="BNG43" s="76"/>
      <c r="BNH43" s="76"/>
      <c r="BNI43" s="76"/>
      <c r="BNJ43" s="76"/>
      <c r="BNK43" s="76"/>
      <c r="BNL43" s="76"/>
      <c r="BNM43" s="77"/>
      <c r="BNN43" s="75"/>
      <c r="BNO43" s="76"/>
      <c r="BNP43" s="76"/>
      <c r="BNQ43" s="76"/>
      <c r="BNR43" s="76"/>
      <c r="BNS43" s="76"/>
      <c r="BNT43" s="76"/>
      <c r="BNU43" s="76"/>
      <c r="BNV43" s="76"/>
      <c r="BNW43" s="76"/>
      <c r="BNX43" s="76"/>
      <c r="BNY43" s="76"/>
      <c r="BNZ43" s="77"/>
      <c r="BOA43" s="75"/>
      <c r="BOB43" s="76"/>
      <c r="BOC43" s="76"/>
      <c r="BOD43" s="76"/>
      <c r="BOE43" s="76"/>
      <c r="BOF43" s="76"/>
      <c r="BOG43" s="76"/>
      <c r="BOH43" s="76"/>
      <c r="BOI43" s="76"/>
      <c r="BOJ43" s="76"/>
      <c r="BOK43" s="76"/>
      <c r="BOL43" s="76"/>
      <c r="BOM43" s="77"/>
      <c r="BON43" s="75"/>
      <c r="BOO43" s="76"/>
      <c r="BOP43" s="76"/>
      <c r="BOQ43" s="76"/>
      <c r="BOR43" s="76"/>
      <c r="BOS43" s="76"/>
      <c r="BOT43" s="76"/>
      <c r="BOU43" s="76"/>
      <c r="BOV43" s="76"/>
      <c r="BOW43" s="76"/>
      <c r="BOX43" s="76"/>
      <c r="BOY43" s="76"/>
      <c r="BOZ43" s="77"/>
      <c r="BPA43" s="75"/>
      <c r="BPB43" s="76"/>
      <c r="BPC43" s="76"/>
      <c r="BPD43" s="76"/>
      <c r="BPE43" s="76"/>
      <c r="BPF43" s="76"/>
      <c r="BPG43" s="76"/>
      <c r="BPH43" s="76"/>
      <c r="BPI43" s="76"/>
      <c r="BPJ43" s="76"/>
      <c r="BPK43" s="76"/>
      <c r="BPL43" s="76"/>
      <c r="BPM43" s="77"/>
      <c r="BPN43" s="75"/>
      <c r="BPO43" s="76"/>
      <c r="BPP43" s="76"/>
      <c r="BPQ43" s="76"/>
      <c r="BPR43" s="76"/>
      <c r="BPS43" s="76"/>
      <c r="BPT43" s="76"/>
      <c r="BPU43" s="76"/>
      <c r="BPV43" s="76"/>
      <c r="BPW43" s="76"/>
      <c r="BPX43" s="76"/>
      <c r="BPY43" s="76"/>
      <c r="BPZ43" s="77"/>
      <c r="BQA43" s="75"/>
      <c r="BQB43" s="76"/>
      <c r="BQC43" s="76"/>
      <c r="BQD43" s="76"/>
      <c r="BQE43" s="76"/>
      <c r="BQF43" s="76"/>
      <c r="BQG43" s="76"/>
      <c r="BQH43" s="76"/>
      <c r="BQI43" s="76"/>
      <c r="BQJ43" s="76"/>
      <c r="BQK43" s="76"/>
      <c r="BQL43" s="76"/>
      <c r="BQM43" s="77"/>
      <c r="BQN43" s="75"/>
      <c r="BQO43" s="76"/>
      <c r="BQP43" s="76"/>
      <c r="BQQ43" s="76"/>
      <c r="BQR43" s="76"/>
      <c r="BQS43" s="76"/>
      <c r="BQT43" s="76"/>
      <c r="BQU43" s="76"/>
      <c r="BQV43" s="76"/>
      <c r="BQW43" s="76"/>
      <c r="BQX43" s="76"/>
      <c r="BQY43" s="76"/>
      <c r="BQZ43" s="77"/>
      <c r="BRA43" s="75"/>
      <c r="BRB43" s="76"/>
      <c r="BRC43" s="76"/>
      <c r="BRD43" s="76"/>
      <c r="BRE43" s="76"/>
      <c r="BRF43" s="76"/>
      <c r="BRG43" s="76"/>
      <c r="BRH43" s="76"/>
      <c r="BRI43" s="76"/>
      <c r="BRJ43" s="76"/>
      <c r="BRK43" s="76"/>
      <c r="BRL43" s="76"/>
      <c r="BRM43" s="77"/>
      <c r="BRN43" s="75"/>
      <c r="BRO43" s="76"/>
      <c r="BRP43" s="76"/>
      <c r="BRQ43" s="76"/>
      <c r="BRR43" s="76"/>
      <c r="BRS43" s="76"/>
      <c r="BRT43" s="76"/>
      <c r="BRU43" s="76"/>
      <c r="BRV43" s="76"/>
      <c r="BRW43" s="76"/>
      <c r="BRX43" s="76"/>
      <c r="BRY43" s="76"/>
      <c r="BRZ43" s="77"/>
      <c r="BSA43" s="75"/>
      <c r="BSB43" s="76"/>
      <c r="BSC43" s="76"/>
      <c r="BSD43" s="76"/>
      <c r="BSE43" s="76"/>
      <c r="BSF43" s="76"/>
      <c r="BSG43" s="76"/>
      <c r="BSH43" s="76"/>
      <c r="BSI43" s="76"/>
      <c r="BSJ43" s="76"/>
      <c r="BSK43" s="76"/>
      <c r="BSL43" s="76"/>
      <c r="BSM43" s="77"/>
      <c r="BSN43" s="75"/>
      <c r="BSO43" s="76"/>
      <c r="BSP43" s="76"/>
      <c r="BSQ43" s="76"/>
      <c r="BSR43" s="76"/>
      <c r="BSS43" s="76"/>
      <c r="BST43" s="76"/>
      <c r="BSU43" s="76"/>
      <c r="BSV43" s="76"/>
      <c r="BSW43" s="76"/>
      <c r="BSX43" s="76"/>
      <c r="BSY43" s="76"/>
      <c r="BSZ43" s="77"/>
      <c r="BTA43" s="75"/>
      <c r="BTB43" s="76"/>
      <c r="BTC43" s="76"/>
      <c r="BTD43" s="76"/>
      <c r="BTE43" s="76"/>
      <c r="BTF43" s="76"/>
      <c r="BTG43" s="76"/>
      <c r="BTH43" s="76"/>
      <c r="BTI43" s="76"/>
      <c r="BTJ43" s="76"/>
      <c r="BTK43" s="76"/>
      <c r="BTL43" s="76"/>
      <c r="BTM43" s="77"/>
      <c r="BTN43" s="75"/>
      <c r="BTO43" s="76"/>
      <c r="BTP43" s="76"/>
      <c r="BTQ43" s="76"/>
      <c r="BTR43" s="76"/>
      <c r="BTS43" s="76"/>
      <c r="BTT43" s="76"/>
      <c r="BTU43" s="76"/>
      <c r="BTV43" s="76"/>
      <c r="BTW43" s="76"/>
      <c r="BTX43" s="76"/>
      <c r="BTY43" s="76"/>
      <c r="BTZ43" s="77"/>
      <c r="BUA43" s="75"/>
      <c r="BUB43" s="76"/>
      <c r="BUC43" s="76"/>
      <c r="BUD43" s="76"/>
      <c r="BUE43" s="76"/>
      <c r="BUF43" s="76"/>
      <c r="BUG43" s="76"/>
      <c r="BUH43" s="76"/>
      <c r="BUI43" s="76"/>
      <c r="BUJ43" s="76"/>
      <c r="BUK43" s="76"/>
      <c r="BUL43" s="76"/>
      <c r="BUM43" s="77"/>
      <c r="BUN43" s="75"/>
      <c r="BUO43" s="76"/>
      <c r="BUP43" s="76"/>
      <c r="BUQ43" s="76"/>
      <c r="BUR43" s="76"/>
      <c r="BUS43" s="76"/>
      <c r="BUT43" s="76"/>
      <c r="BUU43" s="76"/>
      <c r="BUV43" s="76"/>
      <c r="BUW43" s="76"/>
      <c r="BUX43" s="76"/>
      <c r="BUY43" s="76"/>
      <c r="BUZ43" s="77"/>
      <c r="BVA43" s="75"/>
      <c r="BVB43" s="76"/>
      <c r="BVC43" s="76"/>
      <c r="BVD43" s="76"/>
      <c r="BVE43" s="76"/>
      <c r="BVF43" s="76"/>
      <c r="BVG43" s="76"/>
      <c r="BVH43" s="76"/>
      <c r="BVI43" s="76"/>
      <c r="BVJ43" s="76"/>
      <c r="BVK43" s="76"/>
      <c r="BVL43" s="76"/>
      <c r="BVM43" s="77"/>
      <c r="BVN43" s="75"/>
      <c r="BVO43" s="76"/>
      <c r="BVP43" s="76"/>
      <c r="BVQ43" s="76"/>
      <c r="BVR43" s="76"/>
      <c r="BVS43" s="76"/>
      <c r="BVT43" s="76"/>
      <c r="BVU43" s="76"/>
      <c r="BVV43" s="76"/>
      <c r="BVW43" s="76"/>
      <c r="BVX43" s="76"/>
      <c r="BVY43" s="76"/>
      <c r="BVZ43" s="77"/>
      <c r="BWA43" s="75"/>
      <c r="BWB43" s="76"/>
      <c r="BWC43" s="76"/>
      <c r="BWD43" s="76"/>
      <c r="BWE43" s="76"/>
      <c r="BWF43" s="76"/>
      <c r="BWG43" s="76"/>
      <c r="BWH43" s="76"/>
      <c r="BWI43" s="76"/>
      <c r="BWJ43" s="76"/>
      <c r="BWK43" s="76"/>
      <c r="BWL43" s="76"/>
      <c r="BWM43" s="77"/>
      <c r="BWN43" s="75"/>
      <c r="BWO43" s="76"/>
      <c r="BWP43" s="76"/>
      <c r="BWQ43" s="76"/>
      <c r="BWR43" s="76"/>
      <c r="BWS43" s="76"/>
      <c r="BWT43" s="76"/>
      <c r="BWU43" s="76"/>
      <c r="BWV43" s="76"/>
      <c r="BWW43" s="76"/>
      <c r="BWX43" s="76"/>
      <c r="BWY43" s="76"/>
      <c r="BWZ43" s="77"/>
      <c r="BXA43" s="75"/>
      <c r="BXB43" s="76"/>
      <c r="BXC43" s="76"/>
      <c r="BXD43" s="76"/>
      <c r="BXE43" s="76"/>
      <c r="BXF43" s="76"/>
      <c r="BXG43" s="76"/>
      <c r="BXH43" s="76"/>
      <c r="BXI43" s="76"/>
      <c r="BXJ43" s="76"/>
      <c r="BXK43" s="76"/>
      <c r="BXL43" s="76"/>
      <c r="BXM43" s="77"/>
      <c r="BXN43" s="75"/>
      <c r="BXO43" s="76"/>
      <c r="BXP43" s="76"/>
      <c r="BXQ43" s="76"/>
      <c r="BXR43" s="76"/>
      <c r="BXS43" s="76"/>
      <c r="BXT43" s="76"/>
      <c r="BXU43" s="76"/>
      <c r="BXV43" s="76"/>
      <c r="BXW43" s="76"/>
      <c r="BXX43" s="76"/>
      <c r="BXY43" s="76"/>
      <c r="BXZ43" s="77"/>
      <c r="BYA43" s="75"/>
      <c r="BYB43" s="76"/>
      <c r="BYC43" s="76"/>
      <c r="BYD43" s="76"/>
      <c r="BYE43" s="76"/>
      <c r="BYF43" s="76"/>
      <c r="BYG43" s="76"/>
      <c r="BYH43" s="76"/>
      <c r="BYI43" s="76"/>
      <c r="BYJ43" s="76"/>
      <c r="BYK43" s="76"/>
      <c r="BYL43" s="76"/>
      <c r="BYM43" s="77"/>
      <c r="BYN43" s="75"/>
      <c r="BYO43" s="76"/>
      <c r="BYP43" s="76"/>
      <c r="BYQ43" s="76"/>
      <c r="BYR43" s="76"/>
      <c r="BYS43" s="76"/>
      <c r="BYT43" s="76"/>
      <c r="BYU43" s="76"/>
      <c r="BYV43" s="76"/>
      <c r="BYW43" s="76"/>
      <c r="BYX43" s="76"/>
      <c r="BYY43" s="76"/>
      <c r="BYZ43" s="77"/>
      <c r="BZA43" s="75"/>
      <c r="BZB43" s="76"/>
      <c r="BZC43" s="76"/>
      <c r="BZD43" s="76"/>
      <c r="BZE43" s="76"/>
      <c r="BZF43" s="76"/>
      <c r="BZG43" s="76"/>
      <c r="BZH43" s="76"/>
      <c r="BZI43" s="76"/>
      <c r="BZJ43" s="76"/>
      <c r="BZK43" s="76"/>
      <c r="BZL43" s="76"/>
      <c r="BZM43" s="77"/>
      <c r="BZN43" s="75"/>
      <c r="BZO43" s="76"/>
      <c r="BZP43" s="76"/>
      <c r="BZQ43" s="76"/>
      <c r="BZR43" s="76"/>
      <c r="BZS43" s="76"/>
      <c r="BZT43" s="76"/>
      <c r="BZU43" s="76"/>
      <c r="BZV43" s="76"/>
      <c r="BZW43" s="76"/>
      <c r="BZX43" s="76"/>
      <c r="BZY43" s="76"/>
      <c r="BZZ43" s="77"/>
      <c r="CAA43" s="75"/>
      <c r="CAB43" s="76"/>
      <c r="CAC43" s="76"/>
      <c r="CAD43" s="76"/>
      <c r="CAE43" s="76"/>
      <c r="CAF43" s="76"/>
      <c r="CAG43" s="76"/>
      <c r="CAH43" s="76"/>
      <c r="CAI43" s="76"/>
      <c r="CAJ43" s="76"/>
      <c r="CAK43" s="76"/>
      <c r="CAL43" s="76"/>
      <c r="CAM43" s="77"/>
      <c r="CAN43" s="75"/>
      <c r="CAO43" s="76"/>
      <c r="CAP43" s="76"/>
      <c r="CAQ43" s="76"/>
      <c r="CAR43" s="76"/>
      <c r="CAS43" s="76"/>
      <c r="CAT43" s="76"/>
      <c r="CAU43" s="76"/>
      <c r="CAV43" s="76"/>
      <c r="CAW43" s="76"/>
      <c r="CAX43" s="76"/>
      <c r="CAY43" s="76"/>
      <c r="CAZ43" s="77"/>
      <c r="CBA43" s="75"/>
      <c r="CBB43" s="76"/>
      <c r="CBC43" s="76"/>
      <c r="CBD43" s="76"/>
      <c r="CBE43" s="76"/>
      <c r="CBF43" s="76"/>
      <c r="CBG43" s="76"/>
      <c r="CBH43" s="76"/>
      <c r="CBI43" s="76"/>
      <c r="CBJ43" s="76"/>
      <c r="CBK43" s="76"/>
      <c r="CBL43" s="76"/>
      <c r="CBM43" s="77"/>
      <c r="CBN43" s="75"/>
      <c r="CBO43" s="76"/>
      <c r="CBP43" s="76"/>
      <c r="CBQ43" s="76"/>
      <c r="CBR43" s="76"/>
      <c r="CBS43" s="76"/>
      <c r="CBT43" s="76"/>
      <c r="CBU43" s="76"/>
      <c r="CBV43" s="76"/>
      <c r="CBW43" s="76"/>
      <c r="CBX43" s="76"/>
      <c r="CBY43" s="76"/>
      <c r="CBZ43" s="77"/>
      <c r="CCA43" s="75"/>
      <c r="CCB43" s="76"/>
      <c r="CCC43" s="76"/>
      <c r="CCD43" s="76"/>
      <c r="CCE43" s="76"/>
      <c r="CCF43" s="76"/>
      <c r="CCG43" s="76"/>
      <c r="CCH43" s="76"/>
      <c r="CCI43" s="76"/>
      <c r="CCJ43" s="76"/>
      <c r="CCK43" s="76"/>
      <c r="CCL43" s="76"/>
      <c r="CCM43" s="77"/>
      <c r="CCN43" s="75"/>
      <c r="CCO43" s="76"/>
      <c r="CCP43" s="76"/>
      <c r="CCQ43" s="76"/>
      <c r="CCR43" s="76"/>
      <c r="CCS43" s="76"/>
      <c r="CCT43" s="76"/>
      <c r="CCU43" s="76"/>
      <c r="CCV43" s="76"/>
      <c r="CCW43" s="76"/>
      <c r="CCX43" s="76"/>
      <c r="CCY43" s="76"/>
      <c r="CCZ43" s="77"/>
      <c r="CDA43" s="75"/>
      <c r="CDB43" s="76"/>
      <c r="CDC43" s="76"/>
      <c r="CDD43" s="76"/>
      <c r="CDE43" s="76"/>
      <c r="CDF43" s="76"/>
      <c r="CDG43" s="76"/>
      <c r="CDH43" s="76"/>
      <c r="CDI43" s="76"/>
      <c r="CDJ43" s="76"/>
      <c r="CDK43" s="76"/>
      <c r="CDL43" s="76"/>
      <c r="CDM43" s="77"/>
      <c r="CDN43" s="75"/>
      <c r="CDO43" s="76"/>
      <c r="CDP43" s="76"/>
      <c r="CDQ43" s="76"/>
      <c r="CDR43" s="76"/>
      <c r="CDS43" s="76"/>
      <c r="CDT43" s="76"/>
      <c r="CDU43" s="76"/>
      <c r="CDV43" s="76"/>
      <c r="CDW43" s="76"/>
      <c r="CDX43" s="76"/>
      <c r="CDY43" s="76"/>
      <c r="CDZ43" s="77"/>
      <c r="CEA43" s="75"/>
      <c r="CEB43" s="76"/>
      <c r="CEC43" s="76"/>
      <c r="CED43" s="76"/>
      <c r="CEE43" s="76"/>
      <c r="CEF43" s="76"/>
      <c r="CEG43" s="76"/>
      <c r="CEH43" s="76"/>
      <c r="CEI43" s="76"/>
      <c r="CEJ43" s="76"/>
      <c r="CEK43" s="76"/>
      <c r="CEL43" s="76"/>
      <c r="CEM43" s="77"/>
      <c r="CEN43" s="75"/>
      <c r="CEO43" s="76"/>
      <c r="CEP43" s="76"/>
      <c r="CEQ43" s="76"/>
      <c r="CER43" s="76"/>
      <c r="CES43" s="76"/>
      <c r="CET43" s="76"/>
      <c r="CEU43" s="76"/>
      <c r="CEV43" s="76"/>
      <c r="CEW43" s="76"/>
      <c r="CEX43" s="76"/>
      <c r="CEY43" s="76"/>
      <c r="CEZ43" s="77"/>
      <c r="CFA43" s="75"/>
      <c r="CFB43" s="76"/>
      <c r="CFC43" s="76"/>
      <c r="CFD43" s="76"/>
      <c r="CFE43" s="76"/>
      <c r="CFF43" s="76"/>
      <c r="CFG43" s="76"/>
      <c r="CFH43" s="76"/>
      <c r="CFI43" s="76"/>
      <c r="CFJ43" s="76"/>
      <c r="CFK43" s="76"/>
      <c r="CFL43" s="76"/>
      <c r="CFM43" s="77"/>
      <c r="CFN43" s="75"/>
      <c r="CFO43" s="76"/>
      <c r="CFP43" s="76"/>
      <c r="CFQ43" s="76"/>
      <c r="CFR43" s="76"/>
      <c r="CFS43" s="76"/>
      <c r="CFT43" s="76"/>
      <c r="CFU43" s="76"/>
      <c r="CFV43" s="76"/>
      <c r="CFW43" s="76"/>
      <c r="CFX43" s="76"/>
      <c r="CFY43" s="76"/>
      <c r="CFZ43" s="77"/>
      <c r="CGA43" s="75"/>
      <c r="CGB43" s="76"/>
      <c r="CGC43" s="76"/>
      <c r="CGD43" s="76"/>
      <c r="CGE43" s="76"/>
      <c r="CGF43" s="76"/>
      <c r="CGG43" s="76"/>
      <c r="CGH43" s="76"/>
      <c r="CGI43" s="76"/>
      <c r="CGJ43" s="76"/>
      <c r="CGK43" s="76"/>
      <c r="CGL43" s="76"/>
      <c r="CGM43" s="77"/>
      <c r="CGN43" s="75"/>
      <c r="CGO43" s="76"/>
      <c r="CGP43" s="76"/>
      <c r="CGQ43" s="76"/>
      <c r="CGR43" s="76"/>
      <c r="CGS43" s="76"/>
      <c r="CGT43" s="76"/>
      <c r="CGU43" s="76"/>
      <c r="CGV43" s="76"/>
      <c r="CGW43" s="76"/>
      <c r="CGX43" s="76"/>
      <c r="CGY43" s="76"/>
      <c r="CGZ43" s="77"/>
      <c r="CHA43" s="75"/>
      <c r="CHB43" s="76"/>
      <c r="CHC43" s="76"/>
      <c r="CHD43" s="76"/>
      <c r="CHE43" s="76"/>
      <c r="CHF43" s="76"/>
      <c r="CHG43" s="76"/>
      <c r="CHH43" s="76"/>
      <c r="CHI43" s="76"/>
      <c r="CHJ43" s="76"/>
      <c r="CHK43" s="76"/>
      <c r="CHL43" s="76"/>
      <c r="CHM43" s="77"/>
      <c r="CHN43" s="75"/>
      <c r="CHO43" s="76"/>
      <c r="CHP43" s="76"/>
      <c r="CHQ43" s="76"/>
      <c r="CHR43" s="76"/>
      <c r="CHS43" s="76"/>
      <c r="CHT43" s="76"/>
      <c r="CHU43" s="76"/>
      <c r="CHV43" s="76"/>
      <c r="CHW43" s="76"/>
      <c r="CHX43" s="76"/>
      <c r="CHY43" s="76"/>
      <c r="CHZ43" s="77"/>
      <c r="CIA43" s="75"/>
      <c r="CIB43" s="76"/>
      <c r="CIC43" s="76"/>
      <c r="CID43" s="76"/>
      <c r="CIE43" s="76"/>
      <c r="CIF43" s="76"/>
      <c r="CIG43" s="76"/>
      <c r="CIH43" s="76"/>
      <c r="CII43" s="76"/>
      <c r="CIJ43" s="76"/>
      <c r="CIK43" s="76"/>
      <c r="CIL43" s="76"/>
      <c r="CIM43" s="77"/>
      <c r="CIN43" s="75"/>
      <c r="CIO43" s="76"/>
      <c r="CIP43" s="76"/>
      <c r="CIQ43" s="76"/>
      <c r="CIR43" s="76"/>
      <c r="CIS43" s="76"/>
      <c r="CIT43" s="76"/>
      <c r="CIU43" s="76"/>
      <c r="CIV43" s="76"/>
      <c r="CIW43" s="76"/>
      <c r="CIX43" s="76"/>
      <c r="CIY43" s="76"/>
      <c r="CIZ43" s="77"/>
      <c r="CJA43" s="75"/>
      <c r="CJB43" s="76"/>
      <c r="CJC43" s="76"/>
      <c r="CJD43" s="76"/>
      <c r="CJE43" s="76"/>
      <c r="CJF43" s="76"/>
      <c r="CJG43" s="76"/>
      <c r="CJH43" s="76"/>
      <c r="CJI43" s="76"/>
      <c r="CJJ43" s="76"/>
      <c r="CJK43" s="76"/>
      <c r="CJL43" s="76"/>
      <c r="CJM43" s="77"/>
      <c r="CJN43" s="75"/>
      <c r="CJO43" s="76"/>
      <c r="CJP43" s="76"/>
      <c r="CJQ43" s="76"/>
      <c r="CJR43" s="76"/>
      <c r="CJS43" s="76"/>
      <c r="CJT43" s="76"/>
      <c r="CJU43" s="76"/>
      <c r="CJV43" s="76"/>
      <c r="CJW43" s="76"/>
      <c r="CJX43" s="76"/>
      <c r="CJY43" s="76"/>
      <c r="CJZ43" s="77"/>
      <c r="CKA43" s="75"/>
      <c r="CKB43" s="76"/>
      <c r="CKC43" s="76"/>
      <c r="CKD43" s="76"/>
      <c r="CKE43" s="76"/>
      <c r="CKF43" s="76"/>
      <c r="CKG43" s="76"/>
      <c r="CKH43" s="76"/>
      <c r="CKI43" s="76"/>
      <c r="CKJ43" s="76"/>
      <c r="CKK43" s="76"/>
      <c r="CKL43" s="76"/>
      <c r="CKM43" s="77"/>
      <c r="CKN43" s="75"/>
      <c r="CKO43" s="76"/>
      <c r="CKP43" s="76"/>
      <c r="CKQ43" s="76"/>
      <c r="CKR43" s="76"/>
      <c r="CKS43" s="76"/>
      <c r="CKT43" s="76"/>
      <c r="CKU43" s="76"/>
      <c r="CKV43" s="76"/>
      <c r="CKW43" s="76"/>
      <c r="CKX43" s="76"/>
      <c r="CKY43" s="76"/>
      <c r="CKZ43" s="77"/>
      <c r="CLA43" s="75"/>
      <c r="CLB43" s="76"/>
      <c r="CLC43" s="76"/>
      <c r="CLD43" s="76"/>
      <c r="CLE43" s="76"/>
      <c r="CLF43" s="76"/>
      <c r="CLG43" s="76"/>
      <c r="CLH43" s="76"/>
      <c r="CLI43" s="76"/>
      <c r="CLJ43" s="76"/>
      <c r="CLK43" s="76"/>
      <c r="CLL43" s="76"/>
      <c r="CLM43" s="77"/>
      <c r="CLN43" s="75"/>
      <c r="CLO43" s="76"/>
      <c r="CLP43" s="76"/>
      <c r="CLQ43" s="76"/>
      <c r="CLR43" s="76"/>
      <c r="CLS43" s="76"/>
      <c r="CLT43" s="76"/>
      <c r="CLU43" s="76"/>
      <c r="CLV43" s="76"/>
      <c r="CLW43" s="76"/>
      <c r="CLX43" s="76"/>
      <c r="CLY43" s="76"/>
      <c r="CLZ43" s="77"/>
      <c r="CMA43" s="75"/>
      <c r="CMB43" s="76"/>
      <c r="CMC43" s="76"/>
      <c r="CMD43" s="76"/>
      <c r="CME43" s="76"/>
      <c r="CMF43" s="76"/>
      <c r="CMG43" s="76"/>
      <c r="CMH43" s="76"/>
      <c r="CMI43" s="76"/>
      <c r="CMJ43" s="76"/>
      <c r="CMK43" s="76"/>
      <c r="CML43" s="76"/>
      <c r="CMM43" s="77"/>
      <c r="CMN43" s="75"/>
      <c r="CMO43" s="76"/>
      <c r="CMP43" s="76"/>
      <c r="CMQ43" s="76"/>
      <c r="CMR43" s="76"/>
      <c r="CMS43" s="76"/>
      <c r="CMT43" s="76"/>
      <c r="CMU43" s="76"/>
      <c r="CMV43" s="76"/>
      <c r="CMW43" s="76"/>
      <c r="CMX43" s="76"/>
      <c r="CMY43" s="76"/>
      <c r="CMZ43" s="77"/>
      <c r="CNA43" s="75"/>
      <c r="CNB43" s="76"/>
      <c r="CNC43" s="76"/>
      <c r="CND43" s="76"/>
      <c r="CNE43" s="76"/>
      <c r="CNF43" s="76"/>
      <c r="CNG43" s="76"/>
      <c r="CNH43" s="76"/>
      <c r="CNI43" s="76"/>
      <c r="CNJ43" s="76"/>
      <c r="CNK43" s="76"/>
      <c r="CNL43" s="76"/>
      <c r="CNM43" s="77"/>
      <c r="CNN43" s="75"/>
      <c r="CNO43" s="76"/>
      <c r="CNP43" s="76"/>
      <c r="CNQ43" s="76"/>
      <c r="CNR43" s="76"/>
      <c r="CNS43" s="76"/>
      <c r="CNT43" s="76"/>
      <c r="CNU43" s="76"/>
      <c r="CNV43" s="76"/>
      <c r="CNW43" s="76"/>
      <c r="CNX43" s="76"/>
      <c r="CNY43" s="76"/>
      <c r="CNZ43" s="77"/>
      <c r="COA43" s="75"/>
      <c r="COB43" s="76"/>
      <c r="COC43" s="76"/>
      <c r="COD43" s="76"/>
      <c r="COE43" s="76"/>
      <c r="COF43" s="76"/>
      <c r="COG43" s="76"/>
      <c r="COH43" s="76"/>
      <c r="COI43" s="76"/>
      <c r="COJ43" s="76"/>
      <c r="COK43" s="76"/>
      <c r="COL43" s="76"/>
      <c r="COM43" s="77"/>
      <c r="CON43" s="75"/>
      <c r="COO43" s="76"/>
      <c r="COP43" s="76"/>
      <c r="COQ43" s="76"/>
      <c r="COR43" s="76"/>
      <c r="COS43" s="76"/>
      <c r="COT43" s="76"/>
      <c r="COU43" s="76"/>
      <c r="COV43" s="76"/>
      <c r="COW43" s="76"/>
      <c r="COX43" s="76"/>
      <c r="COY43" s="76"/>
      <c r="COZ43" s="77"/>
      <c r="CPA43" s="75"/>
      <c r="CPB43" s="76"/>
      <c r="CPC43" s="76"/>
      <c r="CPD43" s="76"/>
      <c r="CPE43" s="76"/>
      <c r="CPF43" s="76"/>
      <c r="CPG43" s="76"/>
      <c r="CPH43" s="76"/>
      <c r="CPI43" s="76"/>
      <c r="CPJ43" s="76"/>
      <c r="CPK43" s="76"/>
      <c r="CPL43" s="76"/>
      <c r="CPM43" s="77"/>
      <c r="CPN43" s="75"/>
      <c r="CPO43" s="76"/>
      <c r="CPP43" s="76"/>
      <c r="CPQ43" s="76"/>
      <c r="CPR43" s="76"/>
      <c r="CPS43" s="76"/>
      <c r="CPT43" s="76"/>
      <c r="CPU43" s="76"/>
      <c r="CPV43" s="76"/>
      <c r="CPW43" s="76"/>
      <c r="CPX43" s="76"/>
      <c r="CPY43" s="76"/>
      <c r="CPZ43" s="77"/>
      <c r="CQA43" s="75"/>
      <c r="CQB43" s="76"/>
      <c r="CQC43" s="76"/>
      <c r="CQD43" s="76"/>
      <c r="CQE43" s="76"/>
      <c r="CQF43" s="76"/>
      <c r="CQG43" s="76"/>
      <c r="CQH43" s="76"/>
      <c r="CQI43" s="76"/>
      <c r="CQJ43" s="76"/>
      <c r="CQK43" s="76"/>
      <c r="CQL43" s="76"/>
      <c r="CQM43" s="77"/>
      <c r="CQN43" s="75"/>
      <c r="CQO43" s="76"/>
      <c r="CQP43" s="76"/>
      <c r="CQQ43" s="76"/>
      <c r="CQR43" s="76"/>
      <c r="CQS43" s="76"/>
      <c r="CQT43" s="76"/>
      <c r="CQU43" s="76"/>
      <c r="CQV43" s="76"/>
      <c r="CQW43" s="76"/>
      <c r="CQX43" s="76"/>
      <c r="CQY43" s="76"/>
      <c r="CQZ43" s="77"/>
      <c r="CRA43" s="75"/>
      <c r="CRB43" s="76"/>
      <c r="CRC43" s="76"/>
      <c r="CRD43" s="76"/>
      <c r="CRE43" s="76"/>
      <c r="CRF43" s="76"/>
      <c r="CRG43" s="76"/>
      <c r="CRH43" s="76"/>
      <c r="CRI43" s="76"/>
      <c r="CRJ43" s="76"/>
      <c r="CRK43" s="76"/>
      <c r="CRL43" s="76"/>
      <c r="CRM43" s="77"/>
      <c r="CRN43" s="75"/>
      <c r="CRO43" s="76"/>
      <c r="CRP43" s="76"/>
      <c r="CRQ43" s="76"/>
      <c r="CRR43" s="76"/>
      <c r="CRS43" s="76"/>
      <c r="CRT43" s="76"/>
      <c r="CRU43" s="76"/>
      <c r="CRV43" s="76"/>
      <c r="CRW43" s="76"/>
      <c r="CRX43" s="76"/>
      <c r="CRY43" s="76"/>
      <c r="CRZ43" s="77"/>
      <c r="CSA43" s="75"/>
      <c r="CSB43" s="76"/>
      <c r="CSC43" s="76"/>
      <c r="CSD43" s="76"/>
      <c r="CSE43" s="76"/>
      <c r="CSF43" s="76"/>
      <c r="CSG43" s="76"/>
      <c r="CSH43" s="76"/>
      <c r="CSI43" s="76"/>
      <c r="CSJ43" s="76"/>
      <c r="CSK43" s="76"/>
      <c r="CSL43" s="76"/>
      <c r="CSM43" s="77"/>
      <c r="CSN43" s="75"/>
      <c r="CSO43" s="76"/>
      <c r="CSP43" s="76"/>
      <c r="CSQ43" s="76"/>
      <c r="CSR43" s="76"/>
      <c r="CSS43" s="76"/>
      <c r="CST43" s="76"/>
      <c r="CSU43" s="76"/>
      <c r="CSV43" s="76"/>
      <c r="CSW43" s="76"/>
      <c r="CSX43" s="76"/>
      <c r="CSY43" s="76"/>
      <c r="CSZ43" s="77"/>
      <c r="CTA43" s="75"/>
      <c r="CTB43" s="76"/>
      <c r="CTC43" s="76"/>
      <c r="CTD43" s="76"/>
      <c r="CTE43" s="76"/>
      <c r="CTF43" s="76"/>
      <c r="CTG43" s="76"/>
      <c r="CTH43" s="76"/>
      <c r="CTI43" s="76"/>
      <c r="CTJ43" s="76"/>
      <c r="CTK43" s="76"/>
      <c r="CTL43" s="76"/>
      <c r="CTM43" s="77"/>
      <c r="CTN43" s="75"/>
      <c r="CTO43" s="76"/>
      <c r="CTP43" s="76"/>
      <c r="CTQ43" s="76"/>
      <c r="CTR43" s="76"/>
      <c r="CTS43" s="76"/>
      <c r="CTT43" s="76"/>
      <c r="CTU43" s="76"/>
      <c r="CTV43" s="76"/>
      <c r="CTW43" s="76"/>
      <c r="CTX43" s="76"/>
      <c r="CTY43" s="76"/>
      <c r="CTZ43" s="77"/>
      <c r="CUA43" s="75"/>
      <c r="CUB43" s="76"/>
      <c r="CUC43" s="76"/>
      <c r="CUD43" s="76"/>
      <c r="CUE43" s="76"/>
      <c r="CUF43" s="76"/>
      <c r="CUG43" s="76"/>
      <c r="CUH43" s="76"/>
      <c r="CUI43" s="76"/>
      <c r="CUJ43" s="76"/>
      <c r="CUK43" s="76"/>
      <c r="CUL43" s="76"/>
      <c r="CUM43" s="77"/>
      <c r="CUN43" s="75"/>
      <c r="CUO43" s="76"/>
      <c r="CUP43" s="76"/>
      <c r="CUQ43" s="76"/>
      <c r="CUR43" s="76"/>
      <c r="CUS43" s="76"/>
      <c r="CUT43" s="76"/>
      <c r="CUU43" s="76"/>
      <c r="CUV43" s="76"/>
      <c r="CUW43" s="76"/>
      <c r="CUX43" s="76"/>
      <c r="CUY43" s="76"/>
      <c r="CUZ43" s="77"/>
      <c r="CVA43" s="75"/>
      <c r="CVB43" s="76"/>
      <c r="CVC43" s="76"/>
      <c r="CVD43" s="76"/>
      <c r="CVE43" s="76"/>
      <c r="CVF43" s="76"/>
      <c r="CVG43" s="76"/>
      <c r="CVH43" s="76"/>
      <c r="CVI43" s="76"/>
      <c r="CVJ43" s="76"/>
      <c r="CVK43" s="76"/>
      <c r="CVL43" s="76"/>
      <c r="CVM43" s="77"/>
      <c r="CVN43" s="75"/>
      <c r="CVO43" s="76"/>
      <c r="CVP43" s="76"/>
      <c r="CVQ43" s="76"/>
      <c r="CVR43" s="76"/>
      <c r="CVS43" s="76"/>
      <c r="CVT43" s="76"/>
      <c r="CVU43" s="76"/>
      <c r="CVV43" s="76"/>
      <c r="CVW43" s="76"/>
      <c r="CVX43" s="76"/>
      <c r="CVY43" s="76"/>
      <c r="CVZ43" s="77"/>
      <c r="CWA43" s="75"/>
      <c r="CWB43" s="76"/>
      <c r="CWC43" s="76"/>
      <c r="CWD43" s="76"/>
      <c r="CWE43" s="76"/>
      <c r="CWF43" s="76"/>
      <c r="CWG43" s="76"/>
      <c r="CWH43" s="76"/>
      <c r="CWI43" s="76"/>
      <c r="CWJ43" s="76"/>
      <c r="CWK43" s="76"/>
      <c r="CWL43" s="76"/>
      <c r="CWM43" s="77"/>
      <c r="CWN43" s="75"/>
      <c r="CWO43" s="76"/>
      <c r="CWP43" s="76"/>
      <c r="CWQ43" s="76"/>
      <c r="CWR43" s="76"/>
      <c r="CWS43" s="76"/>
      <c r="CWT43" s="76"/>
      <c r="CWU43" s="76"/>
      <c r="CWV43" s="76"/>
      <c r="CWW43" s="76"/>
      <c r="CWX43" s="76"/>
      <c r="CWY43" s="76"/>
      <c r="CWZ43" s="77"/>
      <c r="CXA43" s="75"/>
      <c r="CXB43" s="76"/>
      <c r="CXC43" s="76"/>
      <c r="CXD43" s="76"/>
      <c r="CXE43" s="76"/>
      <c r="CXF43" s="76"/>
      <c r="CXG43" s="76"/>
      <c r="CXH43" s="76"/>
      <c r="CXI43" s="76"/>
      <c r="CXJ43" s="76"/>
      <c r="CXK43" s="76"/>
      <c r="CXL43" s="76"/>
      <c r="CXM43" s="77"/>
      <c r="CXN43" s="75"/>
      <c r="CXO43" s="76"/>
      <c r="CXP43" s="76"/>
      <c r="CXQ43" s="76"/>
      <c r="CXR43" s="76"/>
      <c r="CXS43" s="76"/>
      <c r="CXT43" s="76"/>
      <c r="CXU43" s="76"/>
      <c r="CXV43" s="76"/>
      <c r="CXW43" s="76"/>
      <c r="CXX43" s="76"/>
      <c r="CXY43" s="76"/>
      <c r="CXZ43" s="77"/>
      <c r="CYA43" s="75"/>
      <c r="CYB43" s="76"/>
      <c r="CYC43" s="76"/>
      <c r="CYD43" s="76"/>
      <c r="CYE43" s="76"/>
      <c r="CYF43" s="76"/>
      <c r="CYG43" s="76"/>
      <c r="CYH43" s="76"/>
      <c r="CYI43" s="76"/>
      <c r="CYJ43" s="76"/>
      <c r="CYK43" s="76"/>
      <c r="CYL43" s="76"/>
      <c r="CYM43" s="77"/>
      <c r="CYN43" s="75"/>
      <c r="CYO43" s="76"/>
      <c r="CYP43" s="76"/>
      <c r="CYQ43" s="76"/>
      <c r="CYR43" s="76"/>
      <c r="CYS43" s="76"/>
      <c r="CYT43" s="76"/>
      <c r="CYU43" s="76"/>
      <c r="CYV43" s="76"/>
      <c r="CYW43" s="76"/>
      <c r="CYX43" s="76"/>
      <c r="CYY43" s="76"/>
      <c r="CYZ43" s="77"/>
      <c r="CZA43" s="75"/>
      <c r="CZB43" s="76"/>
      <c r="CZC43" s="76"/>
      <c r="CZD43" s="76"/>
      <c r="CZE43" s="76"/>
      <c r="CZF43" s="76"/>
      <c r="CZG43" s="76"/>
      <c r="CZH43" s="76"/>
      <c r="CZI43" s="76"/>
      <c r="CZJ43" s="76"/>
      <c r="CZK43" s="76"/>
      <c r="CZL43" s="76"/>
      <c r="CZM43" s="77"/>
      <c r="CZN43" s="75"/>
      <c r="CZO43" s="76"/>
      <c r="CZP43" s="76"/>
      <c r="CZQ43" s="76"/>
      <c r="CZR43" s="76"/>
      <c r="CZS43" s="76"/>
      <c r="CZT43" s="76"/>
      <c r="CZU43" s="76"/>
      <c r="CZV43" s="76"/>
      <c r="CZW43" s="76"/>
      <c r="CZX43" s="76"/>
      <c r="CZY43" s="76"/>
      <c r="CZZ43" s="77"/>
      <c r="DAA43" s="75"/>
      <c r="DAB43" s="76"/>
      <c r="DAC43" s="76"/>
      <c r="DAD43" s="76"/>
      <c r="DAE43" s="76"/>
      <c r="DAF43" s="76"/>
      <c r="DAG43" s="76"/>
      <c r="DAH43" s="76"/>
      <c r="DAI43" s="76"/>
      <c r="DAJ43" s="76"/>
      <c r="DAK43" s="76"/>
      <c r="DAL43" s="76"/>
      <c r="DAM43" s="77"/>
      <c r="DAN43" s="75"/>
      <c r="DAO43" s="76"/>
      <c r="DAP43" s="76"/>
      <c r="DAQ43" s="76"/>
      <c r="DAR43" s="76"/>
      <c r="DAS43" s="76"/>
      <c r="DAT43" s="76"/>
      <c r="DAU43" s="76"/>
      <c r="DAV43" s="76"/>
      <c r="DAW43" s="76"/>
      <c r="DAX43" s="76"/>
      <c r="DAY43" s="76"/>
      <c r="DAZ43" s="77"/>
      <c r="DBA43" s="75"/>
      <c r="DBB43" s="76"/>
      <c r="DBC43" s="76"/>
      <c r="DBD43" s="76"/>
      <c r="DBE43" s="76"/>
      <c r="DBF43" s="76"/>
      <c r="DBG43" s="76"/>
      <c r="DBH43" s="76"/>
      <c r="DBI43" s="76"/>
      <c r="DBJ43" s="76"/>
      <c r="DBK43" s="76"/>
      <c r="DBL43" s="76"/>
      <c r="DBM43" s="77"/>
      <c r="DBN43" s="75"/>
      <c r="DBO43" s="76"/>
      <c r="DBP43" s="76"/>
      <c r="DBQ43" s="76"/>
      <c r="DBR43" s="76"/>
      <c r="DBS43" s="76"/>
      <c r="DBT43" s="76"/>
      <c r="DBU43" s="76"/>
      <c r="DBV43" s="76"/>
      <c r="DBW43" s="76"/>
      <c r="DBX43" s="76"/>
      <c r="DBY43" s="76"/>
      <c r="DBZ43" s="77"/>
      <c r="DCA43" s="75"/>
      <c r="DCB43" s="76"/>
      <c r="DCC43" s="76"/>
      <c r="DCD43" s="76"/>
      <c r="DCE43" s="76"/>
      <c r="DCF43" s="76"/>
      <c r="DCG43" s="76"/>
      <c r="DCH43" s="76"/>
      <c r="DCI43" s="76"/>
      <c r="DCJ43" s="76"/>
      <c r="DCK43" s="76"/>
      <c r="DCL43" s="76"/>
      <c r="DCM43" s="77"/>
      <c r="DCN43" s="75"/>
      <c r="DCO43" s="76"/>
      <c r="DCP43" s="76"/>
      <c r="DCQ43" s="76"/>
      <c r="DCR43" s="76"/>
      <c r="DCS43" s="76"/>
      <c r="DCT43" s="76"/>
      <c r="DCU43" s="76"/>
      <c r="DCV43" s="76"/>
      <c r="DCW43" s="76"/>
      <c r="DCX43" s="76"/>
      <c r="DCY43" s="76"/>
      <c r="DCZ43" s="77"/>
      <c r="DDA43" s="75"/>
      <c r="DDB43" s="76"/>
      <c r="DDC43" s="76"/>
      <c r="DDD43" s="76"/>
      <c r="DDE43" s="76"/>
      <c r="DDF43" s="76"/>
      <c r="DDG43" s="76"/>
      <c r="DDH43" s="76"/>
      <c r="DDI43" s="76"/>
      <c r="DDJ43" s="76"/>
      <c r="DDK43" s="76"/>
      <c r="DDL43" s="76"/>
      <c r="DDM43" s="77"/>
      <c r="DDN43" s="75"/>
      <c r="DDO43" s="76"/>
      <c r="DDP43" s="76"/>
      <c r="DDQ43" s="76"/>
      <c r="DDR43" s="76"/>
      <c r="DDS43" s="76"/>
      <c r="DDT43" s="76"/>
      <c r="DDU43" s="76"/>
      <c r="DDV43" s="76"/>
      <c r="DDW43" s="76"/>
      <c r="DDX43" s="76"/>
      <c r="DDY43" s="76"/>
      <c r="DDZ43" s="77"/>
      <c r="DEA43" s="75"/>
      <c r="DEB43" s="76"/>
      <c r="DEC43" s="76"/>
      <c r="DED43" s="76"/>
      <c r="DEE43" s="76"/>
      <c r="DEF43" s="76"/>
      <c r="DEG43" s="76"/>
      <c r="DEH43" s="76"/>
      <c r="DEI43" s="76"/>
      <c r="DEJ43" s="76"/>
      <c r="DEK43" s="76"/>
      <c r="DEL43" s="76"/>
      <c r="DEM43" s="77"/>
      <c r="DEN43" s="75"/>
      <c r="DEO43" s="76"/>
      <c r="DEP43" s="76"/>
      <c r="DEQ43" s="76"/>
      <c r="DER43" s="76"/>
      <c r="DES43" s="76"/>
      <c r="DET43" s="76"/>
      <c r="DEU43" s="76"/>
      <c r="DEV43" s="76"/>
      <c r="DEW43" s="76"/>
      <c r="DEX43" s="76"/>
      <c r="DEY43" s="76"/>
      <c r="DEZ43" s="77"/>
      <c r="DFA43" s="75"/>
      <c r="DFB43" s="76"/>
      <c r="DFC43" s="76"/>
      <c r="DFD43" s="76"/>
      <c r="DFE43" s="76"/>
      <c r="DFF43" s="76"/>
      <c r="DFG43" s="76"/>
      <c r="DFH43" s="76"/>
      <c r="DFI43" s="76"/>
      <c r="DFJ43" s="76"/>
      <c r="DFK43" s="76"/>
      <c r="DFL43" s="76"/>
      <c r="DFM43" s="77"/>
      <c r="DFN43" s="75"/>
      <c r="DFO43" s="76"/>
      <c r="DFP43" s="76"/>
      <c r="DFQ43" s="76"/>
      <c r="DFR43" s="76"/>
      <c r="DFS43" s="76"/>
      <c r="DFT43" s="76"/>
      <c r="DFU43" s="76"/>
      <c r="DFV43" s="76"/>
      <c r="DFW43" s="76"/>
      <c r="DFX43" s="76"/>
      <c r="DFY43" s="76"/>
      <c r="DFZ43" s="77"/>
      <c r="DGA43" s="75"/>
      <c r="DGB43" s="76"/>
      <c r="DGC43" s="76"/>
      <c r="DGD43" s="76"/>
      <c r="DGE43" s="76"/>
      <c r="DGF43" s="76"/>
      <c r="DGG43" s="76"/>
      <c r="DGH43" s="76"/>
      <c r="DGI43" s="76"/>
      <c r="DGJ43" s="76"/>
      <c r="DGK43" s="76"/>
      <c r="DGL43" s="76"/>
      <c r="DGM43" s="77"/>
      <c r="DGN43" s="75"/>
      <c r="DGO43" s="76"/>
      <c r="DGP43" s="76"/>
      <c r="DGQ43" s="76"/>
      <c r="DGR43" s="76"/>
      <c r="DGS43" s="76"/>
      <c r="DGT43" s="76"/>
      <c r="DGU43" s="76"/>
      <c r="DGV43" s="76"/>
      <c r="DGW43" s="76"/>
      <c r="DGX43" s="76"/>
      <c r="DGY43" s="76"/>
      <c r="DGZ43" s="77"/>
      <c r="DHA43" s="75"/>
      <c r="DHB43" s="76"/>
      <c r="DHC43" s="76"/>
      <c r="DHD43" s="76"/>
      <c r="DHE43" s="76"/>
      <c r="DHF43" s="76"/>
      <c r="DHG43" s="76"/>
      <c r="DHH43" s="76"/>
      <c r="DHI43" s="76"/>
      <c r="DHJ43" s="76"/>
      <c r="DHK43" s="76"/>
      <c r="DHL43" s="76"/>
      <c r="DHM43" s="77"/>
      <c r="DHN43" s="75"/>
      <c r="DHO43" s="76"/>
      <c r="DHP43" s="76"/>
      <c r="DHQ43" s="76"/>
      <c r="DHR43" s="76"/>
      <c r="DHS43" s="76"/>
      <c r="DHT43" s="76"/>
      <c r="DHU43" s="76"/>
      <c r="DHV43" s="76"/>
      <c r="DHW43" s="76"/>
      <c r="DHX43" s="76"/>
      <c r="DHY43" s="76"/>
      <c r="DHZ43" s="77"/>
      <c r="DIA43" s="75"/>
      <c r="DIB43" s="76"/>
      <c r="DIC43" s="76"/>
      <c r="DID43" s="76"/>
      <c r="DIE43" s="76"/>
      <c r="DIF43" s="76"/>
      <c r="DIG43" s="76"/>
      <c r="DIH43" s="76"/>
      <c r="DII43" s="76"/>
      <c r="DIJ43" s="76"/>
      <c r="DIK43" s="76"/>
      <c r="DIL43" s="76"/>
      <c r="DIM43" s="77"/>
      <c r="DIN43" s="75"/>
      <c r="DIO43" s="76"/>
      <c r="DIP43" s="76"/>
      <c r="DIQ43" s="76"/>
      <c r="DIR43" s="76"/>
      <c r="DIS43" s="76"/>
      <c r="DIT43" s="76"/>
      <c r="DIU43" s="76"/>
      <c r="DIV43" s="76"/>
      <c r="DIW43" s="76"/>
      <c r="DIX43" s="76"/>
      <c r="DIY43" s="76"/>
      <c r="DIZ43" s="77"/>
      <c r="DJA43" s="75"/>
      <c r="DJB43" s="76"/>
      <c r="DJC43" s="76"/>
      <c r="DJD43" s="76"/>
      <c r="DJE43" s="76"/>
      <c r="DJF43" s="76"/>
      <c r="DJG43" s="76"/>
      <c r="DJH43" s="76"/>
      <c r="DJI43" s="76"/>
      <c r="DJJ43" s="76"/>
      <c r="DJK43" s="76"/>
      <c r="DJL43" s="76"/>
      <c r="DJM43" s="77"/>
      <c r="DJN43" s="75"/>
      <c r="DJO43" s="76"/>
      <c r="DJP43" s="76"/>
      <c r="DJQ43" s="76"/>
      <c r="DJR43" s="76"/>
      <c r="DJS43" s="76"/>
      <c r="DJT43" s="76"/>
      <c r="DJU43" s="76"/>
      <c r="DJV43" s="76"/>
      <c r="DJW43" s="76"/>
      <c r="DJX43" s="76"/>
      <c r="DJY43" s="76"/>
      <c r="DJZ43" s="77"/>
      <c r="DKA43" s="75"/>
      <c r="DKB43" s="76"/>
      <c r="DKC43" s="76"/>
      <c r="DKD43" s="76"/>
      <c r="DKE43" s="76"/>
      <c r="DKF43" s="76"/>
      <c r="DKG43" s="76"/>
      <c r="DKH43" s="76"/>
      <c r="DKI43" s="76"/>
      <c r="DKJ43" s="76"/>
      <c r="DKK43" s="76"/>
      <c r="DKL43" s="76"/>
      <c r="DKM43" s="77"/>
      <c r="DKN43" s="75"/>
      <c r="DKO43" s="76"/>
      <c r="DKP43" s="76"/>
      <c r="DKQ43" s="76"/>
      <c r="DKR43" s="76"/>
      <c r="DKS43" s="76"/>
      <c r="DKT43" s="76"/>
      <c r="DKU43" s="76"/>
      <c r="DKV43" s="76"/>
      <c r="DKW43" s="76"/>
      <c r="DKX43" s="76"/>
      <c r="DKY43" s="76"/>
      <c r="DKZ43" s="77"/>
      <c r="DLA43" s="75"/>
      <c r="DLB43" s="76"/>
      <c r="DLC43" s="76"/>
      <c r="DLD43" s="76"/>
      <c r="DLE43" s="76"/>
      <c r="DLF43" s="76"/>
      <c r="DLG43" s="76"/>
      <c r="DLH43" s="76"/>
      <c r="DLI43" s="76"/>
      <c r="DLJ43" s="76"/>
      <c r="DLK43" s="76"/>
      <c r="DLL43" s="76"/>
      <c r="DLM43" s="77"/>
      <c r="DLN43" s="75"/>
      <c r="DLO43" s="76"/>
      <c r="DLP43" s="76"/>
      <c r="DLQ43" s="76"/>
      <c r="DLR43" s="76"/>
      <c r="DLS43" s="76"/>
      <c r="DLT43" s="76"/>
      <c r="DLU43" s="76"/>
      <c r="DLV43" s="76"/>
      <c r="DLW43" s="76"/>
      <c r="DLX43" s="76"/>
      <c r="DLY43" s="76"/>
      <c r="DLZ43" s="77"/>
      <c r="DMA43" s="75"/>
      <c r="DMB43" s="76"/>
      <c r="DMC43" s="76"/>
      <c r="DMD43" s="76"/>
      <c r="DME43" s="76"/>
      <c r="DMF43" s="76"/>
      <c r="DMG43" s="76"/>
      <c r="DMH43" s="76"/>
      <c r="DMI43" s="76"/>
      <c r="DMJ43" s="76"/>
      <c r="DMK43" s="76"/>
      <c r="DML43" s="76"/>
      <c r="DMM43" s="77"/>
      <c r="DMN43" s="75"/>
      <c r="DMO43" s="76"/>
      <c r="DMP43" s="76"/>
      <c r="DMQ43" s="76"/>
      <c r="DMR43" s="76"/>
      <c r="DMS43" s="76"/>
      <c r="DMT43" s="76"/>
      <c r="DMU43" s="76"/>
      <c r="DMV43" s="76"/>
      <c r="DMW43" s="76"/>
      <c r="DMX43" s="76"/>
      <c r="DMY43" s="76"/>
      <c r="DMZ43" s="77"/>
      <c r="DNA43" s="75"/>
      <c r="DNB43" s="76"/>
      <c r="DNC43" s="76"/>
      <c r="DND43" s="76"/>
      <c r="DNE43" s="76"/>
      <c r="DNF43" s="76"/>
      <c r="DNG43" s="76"/>
      <c r="DNH43" s="76"/>
      <c r="DNI43" s="76"/>
      <c r="DNJ43" s="76"/>
      <c r="DNK43" s="76"/>
      <c r="DNL43" s="76"/>
      <c r="DNM43" s="77"/>
      <c r="DNN43" s="75"/>
      <c r="DNO43" s="76"/>
      <c r="DNP43" s="76"/>
      <c r="DNQ43" s="76"/>
      <c r="DNR43" s="76"/>
      <c r="DNS43" s="76"/>
      <c r="DNT43" s="76"/>
      <c r="DNU43" s="76"/>
      <c r="DNV43" s="76"/>
      <c r="DNW43" s="76"/>
      <c r="DNX43" s="76"/>
      <c r="DNY43" s="76"/>
      <c r="DNZ43" s="77"/>
      <c r="DOA43" s="75"/>
      <c r="DOB43" s="76"/>
      <c r="DOC43" s="76"/>
      <c r="DOD43" s="76"/>
      <c r="DOE43" s="76"/>
      <c r="DOF43" s="76"/>
      <c r="DOG43" s="76"/>
      <c r="DOH43" s="76"/>
      <c r="DOI43" s="76"/>
      <c r="DOJ43" s="76"/>
      <c r="DOK43" s="76"/>
      <c r="DOL43" s="76"/>
      <c r="DOM43" s="77"/>
      <c r="DON43" s="75"/>
      <c r="DOO43" s="76"/>
      <c r="DOP43" s="76"/>
      <c r="DOQ43" s="76"/>
      <c r="DOR43" s="76"/>
      <c r="DOS43" s="76"/>
      <c r="DOT43" s="76"/>
      <c r="DOU43" s="76"/>
      <c r="DOV43" s="76"/>
      <c r="DOW43" s="76"/>
      <c r="DOX43" s="76"/>
      <c r="DOY43" s="76"/>
      <c r="DOZ43" s="77"/>
      <c r="DPA43" s="75"/>
      <c r="DPB43" s="76"/>
      <c r="DPC43" s="76"/>
      <c r="DPD43" s="76"/>
      <c r="DPE43" s="76"/>
      <c r="DPF43" s="76"/>
      <c r="DPG43" s="76"/>
      <c r="DPH43" s="76"/>
      <c r="DPI43" s="76"/>
      <c r="DPJ43" s="76"/>
      <c r="DPK43" s="76"/>
      <c r="DPL43" s="76"/>
      <c r="DPM43" s="77"/>
      <c r="DPN43" s="75"/>
      <c r="DPO43" s="76"/>
      <c r="DPP43" s="76"/>
      <c r="DPQ43" s="76"/>
      <c r="DPR43" s="76"/>
      <c r="DPS43" s="76"/>
      <c r="DPT43" s="76"/>
      <c r="DPU43" s="76"/>
      <c r="DPV43" s="76"/>
      <c r="DPW43" s="76"/>
      <c r="DPX43" s="76"/>
      <c r="DPY43" s="76"/>
      <c r="DPZ43" s="77"/>
      <c r="DQA43" s="75"/>
      <c r="DQB43" s="76"/>
      <c r="DQC43" s="76"/>
      <c r="DQD43" s="76"/>
      <c r="DQE43" s="76"/>
      <c r="DQF43" s="76"/>
      <c r="DQG43" s="76"/>
      <c r="DQH43" s="76"/>
      <c r="DQI43" s="76"/>
      <c r="DQJ43" s="76"/>
      <c r="DQK43" s="76"/>
      <c r="DQL43" s="76"/>
      <c r="DQM43" s="77"/>
      <c r="DQN43" s="75"/>
      <c r="DQO43" s="76"/>
      <c r="DQP43" s="76"/>
      <c r="DQQ43" s="76"/>
      <c r="DQR43" s="76"/>
      <c r="DQS43" s="76"/>
      <c r="DQT43" s="76"/>
      <c r="DQU43" s="76"/>
      <c r="DQV43" s="76"/>
      <c r="DQW43" s="76"/>
      <c r="DQX43" s="76"/>
      <c r="DQY43" s="76"/>
      <c r="DQZ43" s="77"/>
      <c r="DRA43" s="75"/>
      <c r="DRB43" s="76"/>
      <c r="DRC43" s="76"/>
      <c r="DRD43" s="76"/>
      <c r="DRE43" s="76"/>
      <c r="DRF43" s="76"/>
      <c r="DRG43" s="76"/>
      <c r="DRH43" s="76"/>
      <c r="DRI43" s="76"/>
      <c r="DRJ43" s="76"/>
      <c r="DRK43" s="76"/>
      <c r="DRL43" s="76"/>
      <c r="DRM43" s="77"/>
      <c r="DRN43" s="75"/>
      <c r="DRO43" s="76"/>
      <c r="DRP43" s="76"/>
      <c r="DRQ43" s="76"/>
      <c r="DRR43" s="76"/>
      <c r="DRS43" s="76"/>
      <c r="DRT43" s="76"/>
      <c r="DRU43" s="76"/>
      <c r="DRV43" s="76"/>
      <c r="DRW43" s="76"/>
      <c r="DRX43" s="76"/>
      <c r="DRY43" s="76"/>
      <c r="DRZ43" s="77"/>
      <c r="DSA43" s="75"/>
      <c r="DSB43" s="76"/>
      <c r="DSC43" s="76"/>
      <c r="DSD43" s="76"/>
      <c r="DSE43" s="76"/>
      <c r="DSF43" s="76"/>
      <c r="DSG43" s="76"/>
      <c r="DSH43" s="76"/>
      <c r="DSI43" s="76"/>
      <c r="DSJ43" s="76"/>
      <c r="DSK43" s="76"/>
      <c r="DSL43" s="76"/>
      <c r="DSM43" s="77"/>
      <c r="DSN43" s="75"/>
      <c r="DSO43" s="76"/>
      <c r="DSP43" s="76"/>
      <c r="DSQ43" s="76"/>
      <c r="DSR43" s="76"/>
      <c r="DSS43" s="76"/>
      <c r="DST43" s="76"/>
      <c r="DSU43" s="76"/>
      <c r="DSV43" s="76"/>
      <c r="DSW43" s="76"/>
      <c r="DSX43" s="76"/>
      <c r="DSY43" s="76"/>
      <c r="DSZ43" s="77"/>
      <c r="DTA43" s="75"/>
      <c r="DTB43" s="76"/>
      <c r="DTC43" s="76"/>
      <c r="DTD43" s="76"/>
      <c r="DTE43" s="76"/>
      <c r="DTF43" s="76"/>
      <c r="DTG43" s="76"/>
      <c r="DTH43" s="76"/>
      <c r="DTI43" s="76"/>
      <c r="DTJ43" s="76"/>
      <c r="DTK43" s="76"/>
      <c r="DTL43" s="76"/>
      <c r="DTM43" s="77"/>
      <c r="DTN43" s="75"/>
      <c r="DTO43" s="76"/>
      <c r="DTP43" s="76"/>
      <c r="DTQ43" s="76"/>
      <c r="DTR43" s="76"/>
      <c r="DTS43" s="76"/>
      <c r="DTT43" s="76"/>
      <c r="DTU43" s="76"/>
      <c r="DTV43" s="76"/>
      <c r="DTW43" s="76"/>
      <c r="DTX43" s="76"/>
      <c r="DTY43" s="76"/>
      <c r="DTZ43" s="77"/>
      <c r="DUA43" s="75"/>
      <c r="DUB43" s="76"/>
      <c r="DUC43" s="76"/>
      <c r="DUD43" s="76"/>
      <c r="DUE43" s="76"/>
      <c r="DUF43" s="76"/>
      <c r="DUG43" s="76"/>
      <c r="DUH43" s="76"/>
      <c r="DUI43" s="76"/>
      <c r="DUJ43" s="76"/>
      <c r="DUK43" s="76"/>
      <c r="DUL43" s="76"/>
      <c r="DUM43" s="77"/>
      <c r="DUN43" s="75"/>
      <c r="DUO43" s="76"/>
      <c r="DUP43" s="76"/>
      <c r="DUQ43" s="76"/>
      <c r="DUR43" s="76"/>
      <c r="DUS43" s="76"/>
      <c r="DUT43" s="76"/>
      <c r="DUU43" s="76"/>
      <c r="DUV43" s="76"/>
      <c r="DUW43" s="76"/>
      <c r="DUX43" s="76"/>
      <c r="DUY43" s="76"/>
      <c r="DUZ43" s="77"/>
      <c r="DVA43" s="75"/>
      <c r="DVB43" s="76"/>
      <c r="DVC43" s="76"/>
      <c r="DVD43" s="76"/>
      <c r="DVE43" s="76"/>
      <c r="DVF43" s="76"/>
      <c r="DVG43" s="76"/>
      <c r="DVH43" s="76"/>
      <c r="DVI43" s="76"/>
      <c r="DVJ43" s="76"/>
      <c r="DVK43" s="76"/>
      <c r="DVL43" s="76"/>
      <c r="DVM43" s="77"/>
      <c r="DVN43" s="75"/>
      <c r="DVO43" s="76"/>
      <c r="DVP43" s="76"/>
      <c r="DVQ43" s="76"/>
      <c r="DVR43" s="76"/>
      <c r="DVS43" s="76"/>
      <c r="DVT43" s="76"/>
      <c r="DVU43" s="76"/>
      <c r="DVV43" s="76"/>
      <c r="DVW43" s="76"/>
      <c r="DVX43" s="76"/>
      <c r="DVY43" s="76"/>
      <c r="DVZ43" s="77"/>
      <c r="DWA43" s="75"/>
      <c r="DWB43" s="76"/>
      <c r="DWC43" s="76"/>
      <c r="DWD43" s="76"/>
      <c r="DWE43" s="76"/>
      <c r="DWF43" s="76"/>
      <c r="DWG43" s="76"/>
      <c r="DWH43" s="76"/>
      <c r="DWI43" s="76"/>
      <c r="DWJ43" s="76"/>
      <c r="DWK43" s="76"/>
      <c r="DWL43" s="76"/>
      <c r="DWM43" s="77"/>
      <c r="DWN43" s="75"/>
      <c r="DWO43" s="76"/>
      <c r="DWP43" s="76"/>
      <c r="DWQ43" s="76"/>
      <c r="DWR43" s="76"/>
      <c r="DWS43" s="76"/>
      <c r="DWT43" s="76"/>
      <c r="DWU43" s="76"/>
      <c r="DWV43" s="76"/>
      <c r="DWW43" s="76"/>
      <c r="DWX43" s="76"/>
      <c r="DWY43" s="76"/>
      <c r="DWZ43" s="77"/>
      <c r="DXA43" s="75"/>
      <c r="DXB43" s="76"/>
      <c r="DXC43" s="76"/>
      <c r="DXD43" s="76"/>
      <c r="DXE43" s="76"/>
      <c r="DXF43" s="76"/>
      <c r="DXG43" s="76"/>
      <c r="DXH43" s="76"/>
      <c r="DXI43" s="76"/>
      <c r="DXJ43" s="76"/>
      <c r="DXK43" s="76"/>
      <c r="DXL43" s="76"/>
      <c r="DXM43" s="77"/>
      <c r="DXN43" s="75"/>
      <c r="DXO43" s="76"/>
      <c r="DXP43" s="76"/>
      <c r="DXQ43" s="76"/>
      <c r="DXR43" s="76"/>
      <c r="DXS43" s="76"/>
      <c r="DXT43" s="76"/>
      <c r="DXU43" s="76"/>
      <c r="DXV43" s="76"/>
      <c r="DXW43" s="76"/>
      <c r="DXX43" s="76"/>
      <c r="DXY43" s="76"/>
      <c r="DXZ43" s="77"/>
      <c r="DYA43" s="75"/>
      <c r="DYB43" s="76"/>
      <c r="DYC43" s="76"/>
      <c r="DYD43" s="76"/>
      <c r="DYE43" s="76"/>
      <c r="DYF43" s="76"/>
      <c r="DYG43" s="76"/>
      <c r="DYH43" s="76"/>
      <c r="DYI43" s="76"/>
      <c r="DYJ43" s="76"/>
      <c r="DYK43" s="76"/>
      <c r="DYL43" s="76"/>
      <c r="DYM43" s="77"/>
      <c r="DYN43" s="75"/>
      <c r="DYO43" s="76"/>
      <c r="DYP43" s="76"/>
      <c r="DYQ43" s="76"/>
      <c r="DYR43" s="76"/>
      <c r="DYS43" s="76"/>
      <c r="DYT43" s="76"/>
      <c r="DYU43" s="76"/>
      <c r="DYV43" s="76"/>
      <c r="DYW43" s="76"/>
      <c r="DYX43" s="76"/>
      <c r="DYY43" s="76"/>
      <c r="DYZ43" s="77"/>
      <c r="DZA43" s="75"/>
      <c r="DZB43" s="76"/>
      <c r="DZC43" s="76"/>
      <c r="DZD43" s="76"/>
      <c r="DZE43" s="76"/>
      <c r="DZF43" s="76"/>
      <c r="DZG43" s="76"/>
      <c r="DZH43" s="76"/>
      <c r="DZI43" s="76"/>
      <c r="DZJ43" s="76"/>
      <c r="DZK43" s="76"/>
      <c r="DZL43" s="76"/>
      <c r="DZM43" s="77"/>
      <c r="DZN43" s="75"/>
      <c r="DZO43" s="76"/>
      <c r="DZP43" s="76"/>
      <c r="DZQ43" s="76"/>
      <c r="DZR43" s="76"/>
      <c r="DZS43" s="76"/>
      <c r="DZT43" s="76"/>
      <c r="DZU43" s="76"/>
      <c r="DZV43" s="76"/>
      <c r="DZW43" s="76"/>
      <c r="DZX43" s="76"/>
      <c r="DZY43" s="76"/>
      <c r="DZZ43" s="77"/>
      <c r="EAA43" s="75"/>
      <c r="EAB43" s="76"/>
      <c r="EAC43" s="76"/>
      <c r="EAD43" s="76"/>
      <c r="EAE43" s="76"/>
      <c r="EAF43" s="76"/>
      <c r="EAG43" s="76"/>
      <c r="EAH43" s="76"/>
      <c r="EAI43" s="76"/>
      <c r="EAJ43" s="76"/>
      <c r="EAK43" s="76"/>
      <c r="EAL43" s="76"/>
      <c r="EAM43" s="77"/>
      <c r="EAN43" s="75"/>
      <c r="EAO43" s="76"/>
      <c r="EAP43" s="76"/>
      <c r="EAQ43" s="76"/>
      <c r="EAR43" s="76"/>
      <c r="EAS43" s="76"/>
      <c r="EAT43" s="76"/>
      <c r="EAU43" s="76"/>
      <c r="EAV43" s="76"/>
      <c r="EAW43" s="76"/>
      <c r="EAX43" s="76"/>
      <c r="EAY43" s="76"/>
      <c r="EAZ43" s="77"/>
      <c r="EBA43" s="75"/>
      <c r="EBB43" s="76"/>
      <c r="EBC43" s="76"/>
      <c r="EBD43" s="76"/>
      <c r="EBE43" s="76"/>
      <c r="EBF43" s="76"/>
      <c r="EBG43" s="76"/>
      <c r="EBH43" s="76"/>
      <c r="EBI43" s="76"/>
      <c r="EBJ43" s="76"/>
      <c r="EBK43" s="76"/>
      <c r="EBL43" s="76"/>
      <c r="EBM43" s="77"/>
      <c r="EBN43" s="75"/>
      <c r="EBO43" s="76"/>
      <c r="EBP43" s="76"/>
      <c r="EBQ43" s="76"/>
      <c r="EBR43" s="76"/>
      <c r="EBS43" s="76"/>
      <c r="EBT43" s="76"/>
      <c r="EBU43" s="76"/>
      <c r="EBV43" s="76"/>
      <c r="EBW43" s="76"/>
      <c r="EBX43" s="76"/>
      <c r="EBY43" s="76"/>
      <c r="EBZ43" s="77"/>
      <c r="ECA43" s="75"/>
      <c r="ECB43" s="76"/>
      <c r="ECC43" s="76"/>
      <c r="ECD43" s="76"/>
      <c r="ECE43" s="76"/>
      <c r="ECF43" s="76"/>
      <c r="ECG43" s="76"/>
      <c r="ECH43" s="76"/>
      <c r="ECI43" s="76"/>
      <c r="ECJ43" s="76"/>
      <c r="ECK43" s="76"/>
      <c r="ECL43" s="76"/>
      <c r="ECM43" s="77"/>
      <c r="ECN43" s="75"/>
      <c r="ECO43" s="76"/>
      <c r="ECP43" s="76"/>
      <c r="ECQ43" s="76"/>
      <c r="ECR43" s="76"/>
      <c r="ECS43" s="76"/>
      <c r="ECT43" s="76"/>
      <c r="ECU43" s="76"/>
      <c r="ECV43" s="76"/>
      <c r="ECW43" s="76"/>
      <c r="ECX43" s="76"/>
      <c r="ECY43" s="76"/>
      <c r="ECZ43" s="77"/>
      <c r="EDA43" s="75"/>
      <c r="EDB43" s="76"/>
      <c r="EDC43" s="76"/>
      <c r="EDD43" s="76"/>
      <c r="EDE43" s="76"/>
      <c r="EDF43" s="76"/>
      <c r="EDG43" s="76"/>
      <c r="EDH43" s="76"/>
      <c r="EDI43" s="76"/>
      <c r="EDJ43" s="76"/>
      <c r="EDK43" s="76"/>
      <c r="EDL43" s="76"/>
      <c r="EDM43" s="77"/>
      <c r="EDN43" s="75"/>
      <c r="EDO43" s="76"/>
      <c r="EDP43" s="76"/>
      <c r="EDQ43" s="76"/>
      <c r="EDR43" s="76"/>
      <c r="EDS43" s="76"/>
      <c r="EDT43" s="76"/>
      <c r="EDU43" s="76"/>
      <c r="EDV43" s="76"/>
      <c r="EDW43" s="76"/>
      <c r="EDX43" s="76"/>
      <c r="EDY43" s="76"/>
      <c r="EDZ43" s="77"/>
      <c r="EEA43" s="75"/>
      <c r="EEB43" s="76"/>
      <c r="EEC43" s="76"/>
      <c r="EED43" s="76"/>
      <c r="EEE43" s="76"/>
      <c r="EEF43" s="76"/>
      <c r="EEG43" s="76"/>
      <c r="EEH43" s="76"/>
      <c r="EEI43" s="76"/>
      <c r="EEJ43" s="76"/>
      <c r="EEK43" s="76"/>
      <c r="EEL43" s="76"/>
      <c r="EEM43" s="77"/>
      <c r="EEN43" s="75"/>
      <c r="EEO43" s="76"/>
      <c r="EEP43" s="76"/>
      <c r="EEQ43" s="76"/>
      <c r="EER43" s="76"/>
      <c r="EES43" s="76"/>
      <c r="EET43" s="76"/>
      <c r="EEU43" s="76"/>
      <c r="EEV43" s="76"/>
      <c r="EEW43" s="76"/>
      <c r="EEX43" s="76"/>
      <c r="EEY43" s="76"/>
      <c r="EEZ43" s="77"/>
      <c r="EFA43" s="75"/>
      <c r="EFB43" s="76"/>
      <c r="EFC43" s="76"/>
      <c r="EFD43" s="76"/>
      <c r="EFE43" s="76"/>
      <c r="EFF43" s="76"/>
      <c r="EFG43" s="76"/>
      <c r="EFH43" s="76"/>
      <c r="EFI43" s="76"/>
      <c r="EFJ43" s="76"/>
      <c r="EFK43" s="76"/>
      <c r="EFL43" s="76"/>
      <c r="EFM43" s="77"/>
      <c r="EFN43" s="75"/>
      <c r="EFO43" s="76"/>
      <c r="EFP43" s="76"/>
      <c r="EFQ43" s="76"/>
      <c r="EFR43" s="76"/>
      <c r="EFS43" s="76"/>
      <c r="EFT43" s="76"/>
      <c r="EFU43" s="76"/>
      <c r="EFV43" s="76"/>
      <c r="EFW43" s="76"/>
      <c r="EFX43" s="76"/>
      <c r="EFY43" s="76"/>
      <c r="EFZ43" s="77"/>
      <c r="EGA43" s="75"/>
      <c r="EGB43" s="76"/>
      <c r="EGC43" s="76"/>
      <c r="EGD43" s="76"/>
      <c r="EGE43" s="76"/>
      <c r="EGF43" s="76"/>
      <c r="EGG43" s="76"/>
      <c r="EGH43" s="76"/>
      <c r="EGI43" s="76"/>
      <c r="EGJ43" s="76"/>
      <c r="EGK43" s="76"/>
      <c r="EGL43" s="76"/>
      <c r="EGM43" s="77"/>
      <c r="EGN43" s="75"/>
      <c r="EGO43" s="76"/>
      <c r="EGP43" s="76"/>
      <c r="EGQ43" s="76"/>
      <c r="EGR43" s="76"/>
      <c r="EGS43" s="76"/>
      <c r="EGT43" s="76"/>
      <c r="EGU43" s="76"/>
      <c r="EGV43" s="76"/>
      <c r="EGW43" s="76"/>
      <c r="EGX43" s="76"/>
      <c r="EGY43" s="76"/>
      <c r="EGZ43" s="77"/>
      <c r="EHA43" s="75"/>
      <c r="EHB43" s="76"/>
      <c r="EHC43" s="76"/>
      <c r="EHD43" s="76"/>
      <c r="EHE43" s="76"/>
      <c r="EHF43" s="76"/>
      <c r="EHG43" s="76"/>
      <c r="EHH43" s="76"/>
      <c r="EHI43" s="76"/>
      <c r="EHJ43" s="76"/>
      <c r="EHK43" s="76"/>
      <c r="EHL43" s="76"/>
      <c r="EHM43" s="77"/>
      <c r="EHN43" s="75"/>
      <c r="EHO43" s="76"/>
      <c r="EHP43" s="76"/>
      <c r="EHQ43" s="76"/>
      <c r="EHR43" s="76"/>
      <c r="EHS43" s="76"/>
      <c r="EHT43" s="76"/>
      <c r="EHU43" s="76"/>
      <c r="EHV43" s="76"/>
      <c r="EHW43" s="76"/>
      <c r="EHX43" s="76"/>
      <c r="EHY43" s="76"/>
      <c r="EHZ43" s="77"/>
      <c r="EIA43" s="75"/>
      <c r="EIB43" s="76"/>
      <c r="EIC43" s="76"/>
      <c r="EID43" s="76"/>
      <c r="EIE43" s="76"/>
      <c r="EIF43" s="76"/>
      <c r="EIG43" s="76"/>
      <c r="EIH43" s="76"/>
      <c r="EII43" s="76"/>
      <c r="EIJ43" s="76"/>
      <c r="EIK43" s="76"/>
      <c r="EIL43" s="76"/>
      <c r="EIM43" s="77"/>
      <c r="EIN43" s="75"/>
      <c r="EIO43" s="76"/>
      <c r="EIP43" s="76"/>
      <c r="EIQ43" s="76"/>
      <c r="EIR43" s="76"/>
      <c r="EIS43" s="76"/>
      <c r="EIT43" s="76"/>
      <c r="EIU43" s="76"/>
      <c r="EIV43" s="76"/>
      <c r="EIW43" s="76"/>
      <c r="EIX43" s="76"/>
      <c r="EIY43" s="76"/>
      <c r="EIZ43" s="77"/>
      <c r="EJA43" s="75"/>
      <c r="EJB43" s="76"/>
      <c r="EJC43" s="76"/>
      <c r="EJD43" s="76"/>
      <c r="EJE43" s="76"/>
      <c r="EJF43" s="76"/>
      <c r="EJG43" s="76"/>
      <c r="EJH43" s="76"/>
      <c r="EJI43" s="76"/>
      <c r="EJJ43" s="76"/>
      <c r="EJK43" s="76"/>
      <c r="EJL43" s="76"/>
      <c r="EJM43" s="77"/>
      <c r="EJN43" s="75"/>
      <c r="EJO43" s="76"/>
      <c r="EJP43" s="76"/>
      <c r="EJQ43" s="76"/>
      <c r="EJR43" s="76"/>
      <c r="EJS43" s="76"/>
      <c r="EJT43" s="76"/>
      <c r="EJU43" s="76"/>
      <c r="EJV43" s="76"/>
      <c r="EJW43" s="76"/>
      <c r="EJX43" s="76"/>
      <c r="EJY43" s="76"/>
      <c r="EJZ43" s="77"/>
      <c r="EKA43" s="75"/>
      <c r="EKB43" s="76"/>
      <c r="EKC43" s="76"/>
      <c r="EKD43" s="76"/>
      <c r="EKE43" s="76"/>
      <c r="EKF43" s="76"/>
      <c r="EKG43" s="76"/>
      <c r="EKH43" s="76"/>
      <c r="EKI43" s="76"/>
      <c r="EKJ43" s="76"/>
      <c r="EKK43" s="76"/>
      <c r="EKL43" s="76"/>
      <c r="EKM43" s="77"/>
      <c r="EKN43" s="75"/>
      <c r="EKO43" s="76"/>
      <c r="EKP43" s="76"/>
      <c r="EKQ43" s="76"/>
      <c r="EKR43" s="76"/>
      <c r="EKS43" s="76"/>
      <c r="EKT43" s="76"/>
      <c r="EKU43" s="76"/>
      <c r="EKV43" s="76"/>
      <c r="EKW43" s="76"/>
      <c r="EKX43" s="76"/>
      <c r="EKY43" s="76"/>
      <c r="EKZ43" s="77"/>
      <c r="ELA43" s="75"/>
      <c r="ELB43" s="76"/>
      <c r="ELC43" s="76"/>
      <c r="ELD43" s="76"/>
      <c r="ELE43" s="76"/>
      <c r="ELF43" s="76"/>
      <c r="ELG43" s="76"/>
      <c r="ELH43" s="76"/>
      <c r="ELI43" s="76"/>
      <c r="ELJ43" s="76"/>
      <c r="ELK43" s="76"/>
      <c r="ELL43" s="76"/>
      <c r="ELM43" s="77"/>
      <c r="ELN43" s="75"/>
      <c r="ELO43" s="76"/>
      <c r="ELP43" s="76"/>
      <c r="ELQ43" s="76"/>
      <c r="ELR43" s="76"/>
      <c r="ELS43" s="76"/>
      <c r="ELT43" s="76"/>
      <c r="ELU43" s="76"/>
      <c r="ELV43" s="76"/>
      <c r="ELW43" s="76"/>
      <c r="ELX43" s="76"/>
      <c r="ELY43" s="76"/>
      <c r="ELZ43" s="77"/>
      <c r="EMA43" s="75"/>
      <c r="EMB43" s="76"/>
      <c r="EMC43" s="76"/>
      <c r="EMD43" s="76"/>
      <c r="EME43" s="76"/>
      <c r="EMF43" s="76"/>
      <c r="EMG43" s="76"/>
      <c r="EMH43" s="76"/>
      <c r="EMI43" s="76"/>
      <c r="EMJ43" s="76"/>
      <c r="EMK43" s="76"/>
      <c r="EML43" s="76"/>
      <c r="EMM43" s="77"/>
      <c r="EMN43" s="75"/>
      <c r="EMO43" s="76"/>
      <c r="EMP43" s="76"/>
      <c r="EMQ43" s="76"/>
      <c r="EMR43" s="76"/>
      <c r="EMS43" s="76"/>
      <c r="EMT43" s="76"/>
      <c r="EMU43" s="76"/>
      <c r="EMV43" s="76"/>
      <c r="EMW43" s="76"/>
      <c r="EMX43" s="76"/>
      <c r="EMY43" s="76"/>
      <c r="EMZ43" s="77"/>
      <c r="ENA43" s="75"/>
      <c r="ENB43" s="76"/>
      <c r="ENC43" s="76"/>
      <c r="END43" s="76"/>
      <c r="ENE43" s="76"/>
      <c r="ENF43" s="76"/>
      <c r="ENG43" s="76"/>
      <c r="ENH43" s="76"/>
      <c r="ENI43" s="76"/>
      <c r="ENJ43" s="76"/>
      <c r="ENK43" s="76"/>
      <c r="ENL43" s="76"/>
      <c r="ENM43" s="77"/>
      <c r="ENN43" s="75"/>
      <c r="ENO43" s="76"/>
      <c r="ENP43" s="76"/>
      <c r="ENQ43" s="76"/>
      <c r="ENR43" s="76"/>
      <c r="ENS43" s="76"/>
      <c r="ENT43" s="76"/>
      <c r="ENU43" s="76"/>
      <c r="ENV43" s="76"/>
      <c r="ENW43" s="76"/>
      <c r="ENX43" s="76"/>
      <c r="ENY43" s="76"/>
      <c r="ENZ43" s="77"/>
      <c r="EOA43" s="75"/>
      <c r="EOB43" s="76"/>
      <c r="EOC43" s="76"/>
      <c r="EOD43" s="76"/>
      <c r="EOE43" s="76"/>
      <c r="EOF43" s="76"/>
      <c r="EOG43" s="76"/>
      <c r="EOH43" s="76"/>
      <c r="EOI43" s="76"/>
      <c r="EOJ43" s="76"/>
      <c r="EOK43" s="76"/>
      <c r="EOL43" s="76"/>
      <c r="EOM43" s="77"/>
      <c r="EON43" s="75"/>
      <c r="EOO43" s="76"/>
      <c r="EOP43" s="76"/>
      <c r="EOQ43" s="76"/>
      <c r="EOR43" s="76"/>
      <c r="EOS43" s="76"/>
      <c r="EOT43" s="76"/>
      <c r="EOU43" s="76"/>
      <c r="EOV43" s="76"/>
      <c r="EOW43" s="76"/>
      <c r="EOX43" s="76"/>
      <c r="EOY43" s="76"/>
      <c r="EOZ43" s="77"/>
      <c r="EPA43" s="75"/>
      <c r="EPB43" s="76"/>
      <c r="EPC43" s="76"/>
      <c r="EPD43" s="76"/>
      <c r="EPE43" s="76"/>
      <c r="EPF43" s="76"/>
      <c r="EPG43" s="76"/>
      <c r="EPH43" s="76"/>
      <c r="EPI43" s="76"/>
      <c r="EPJ43" s="76"/>
      <c r="EPK43" s="76"/>
      <c r="EPL43" s="76"/>
      <c r="EPM43" s="77"/>
      <c r="EPN43" s="75"/>
      <c r="EPO43" s="76"/>
      <c r="EPP43" s="76"/>
      <c r="EPQ43" s="76"/>
      <c r="EPR43" s="76"/>
      <c r="EPS43" s="76"/>
      <c r="EPT43" s="76"/>
      <c r="EPU43" s="76"/>
      <c r="EPV43" s="76"/>
      <c r="EPW43" s="76"/>
      <c r="EPX43" s="76"/>
      <c r="EPY43" s="76"/>
      <c r="EPZ43" s="77"/>
      <c r="EQA43" s="75"/>
      <c r="EQB43" s="76"/>
      <c r="EQC43" s="76"/>
      <c r="EQD43" s="76"/>
      <c r="EQE43" s="76"/>
      <c r="EQF43" s="76"/>
      <c r="EQG43" s="76"/>
      <c r="EQH43" s="76"/>
      <c r="EQI43" s="76"/>
      <c r="EQJ43" s="76"/>
      <c r="EQK43" s="76"/>
      <c r="EQL43" s="76"/>
      <c r="EQM43" s="77"/>
      <c r="EQN43" s="75"/>
      <c r="EQO43" s="76"/>
      <c r="EQP43" s="76"/>
      <c r="EQQ43" s="76"/>
      <c r="EQR43" s="76"/>
      <c r="EQS43" s="76"/>
      <c r="EQT43" s="76"/>
      <c r="EQU43" s="76"/>
      <c r="EQV43" s="76"/>
      <c r="EQW43" s="76"/>
      <c r="EQX43" s="76"/>
      <c r="EQY43" s="76"/>
      <c r="EQZ43" s="77"/>
      <c r="ERA43" s="75"/>
      <c r="ERB43" s="76"/>
      <c r="ERC43" s="76"/>
      <c r="ERD43" s="76"/>
      <c r="ERE43" s="76"/>
      <c r="ERF43" s="76"/>
      <c r="ERG43" s="76"/>
      <c r="ERH43" s="76"/>
      <c r="ERI43" s="76"/>
      <c r="ERJ43" s="76"/>
      <c r="ERK43" s="76"/>
      <c r="ERL43" s="76"/>
      <c r="ERM43" s="77"/>
      <c r="ERN43" s="75"/>
      <c r="ERO43" s="76"/>
      <c r="ERP43" s="76"/>
      <c r="ERQ43" s="76"/>
      <c r="ERR43" s="76"/>
      <c r="ERS43" s="76"/>
      <c r="ERT43" s="76"/>
      <c r="ERU43" s="76"/>
      <c r="ERV43" s="76"/>
      <c r="ERW43" s="76"/>
      <c r="ERX43" s="76"/>
      <c r="ERY43" s="76"/>
      <c r="ERZ43" s="77"/>
      <c r="ESA43" s="75"/>
      <c r="ESB43" s="76"/>
      <c r="ESC43" s="76"/>
      <c r="ESD43" s="76"/>
      <c r="ESE43" s="76"/>
      <c r="ESF43" s="76"/>
      <c r="ESG43" s="76"/>
      <c r="ESH43" s="76"/>
      <c r="ESI43" s="76"/>
      <c r="ESJ43" s="76"/>
      <c r="ESK43" s="76"/>
      <c r="ESL43" s="76"/>
      <c r="ESM43" s="77"/>
      <c r="ESN43" s="75"/>
      <c r="ESO43" s="76"/>
      <c r="ESP43" s="76"/>
      <c r="ESQ43" s="76"/>
      <c r="ESR43" s="76"/>
      <c r="ESS43" s="76"/>
      <c r="EST43" s="76"/>
      <c r="ESU43" s="76"/>
      <c r="ESV43" s="76"/>
      <c r="ESW43" s="76"/>
      <c r="ESX43" s="76"/>
      <c r="ESY43" s="76"/>
      <c r="ESZ43" s="77"/>
      <c r="ETA43" s="75"/>
      <c r="ETB43" s="76"/>
      <c r="ETC43" s="76"/>
      <c r="ETD43" s="76"/>
      <c r="ETE43" s="76"/>
      <c r="ETF43" s="76"/>
      <c r="ETG43" s="76"/>
      <c r="ETH43" s="76"/>
      <c r="ETI43" s="76"/>
      <c r="ETJ43" s="76"/>
      <c r="ETK43" s="76"/>
      <c r="ETL43" s="76"/>
      <c r="ETM43" s="77"/>
      <c r="ETN43" s="75"/>
      <c r="ETO43" s="76"/>
      <c r="ETP43" s="76"/>
      <c r="ETQ43" s="76"/>
      <c r="ETR43" s="76"/>
      <c r="ETS43" s="76"/>
      <c r="ETT43" s="76"/>
      <c r="ETU43" s="76"/>
      <c r="ETV43" s="76"/>
      <c r="ETW43" s="76"/>
      <c r="ETX43" s="76"/>
      <c r="ETY43" s="76"/>
      <c r="ETZ43" s="77"/>
      <c r="EUA43" s="75"/>
      <c r="EUB43" s="76"/>
      <c r="EUC43" s="76"/>
      <c r="EUD43" s="76"/>
      <c r="EUE43" s="76"/>
      <c r="EUF43" s="76"/>
      <c r="EUG43" s="76"/>
      <c r="EUH43" s="76"/>
      <c r="EUI43" s="76"/>
      <c r="EUJ43" s="76"/>
      <c r="EUK43" s="76"/>
      <c r="EUL43" s="76"/>
      <c r="EUM43" s="77"/>
      <c r="EUN43" s="75"/>
      <c r="EUO43" s="76"/>
      <c r="EUP43" s="76"/>
      <c r="EUQ43" s="76"/>
      <c r="EUR43" s="76"/>
      <c r="EUS43" s="76"/>
      <c r="EUT43" s="76"/>
      <c r="EUU43" s="76"/>
      <c r="EUV43" s="76"/>
      <c r="EUW43" s="76"/>
      <c r="EUX43" s="76"/>
      <c r="EUY43" s="76"/>
      <c r="EUZ43" s="77"/>
      <c r="EVA43" s="75"/>
      <c r="EVB43" s="76"/>
      <c r="EVC43" s="76"/>
      <c r="EVD43" s="76"/>
      <c r="EVE43" s="76"/>
      <c r="EVF43" s="76"/>
      <c r="EVG43" s="76"/>
      <c r="EVH43" s="76"/>
      <c r="EVI43" s="76"/>
      <c r="EVJ43" s="76"/>
      <c r="EVK43" s="76"/>
      <c r="EVL43" s="76"/>
      <c r="EVM43" s="77"/>
      <c r="EVN43" s="75"/>
      <c r="EVO43" s="76"/>
      <c r="EVP43" s="76"/>
      <c r="EVQ43" s="76"/>
      <c r="EVR43" s="76"/>
      <c r="EVS43" s="76"/>
      <c r="EVT43" s="76"/>
      <c r="EVU43" s="76"/>
      <c r="EVV43" s="76"/>
      <c r="EVW43" s="76"/>
      <c r="EVX43" s="76"/>
      <c r="EVY43" s="76"/>
      <c r="EVZ43" s="77"/>
      <c r="EWA43" s="75"/>
      <c r="EWB43" s="76"/>
      <c r="EWC43" s="76"/>
      <c r="EWD43" s="76"/>
      <c r="EWE43" s="76"/>
      <c r="EWF43" s="76"/>
      <c r="EWG43" s="76"/>
      <c r="EWH43" s="76"/>
      <c r="EWI43" s="76"/>
      <c r="EWJ43" s="76"/>
      <c r="EWK43" s="76"/>
      <c r="EWL43" s="76"/>
      <c r="EWM43" s="77"/>
      <c r="EWN43" s="75"/>
      <c r="EWO43" s="76"/>
      <c r="EWP43" s="76"/>
      <c r="EWQ43" s="76"/>
      <c r="EWR43" s="76"/>
      <c r="EWS43" s="76"/>
      <c r="EWT43" s="76"/>
      <c r="EWU43" s="76"/>
      <c r="EWV43" s="76"/>
      <c r="EWW43" s="76"/>
      <c r="EWX43" s="76"/>
      <c r="EWY43" s="76"/>
      <c r="EWZ43" s="77"/>
      <c r="EXA43" s="75"/>
      <c r="EXB43" s="76"/>
      <c r="EXC43" s="76"/>
      <c r="EXD43" s="76"/>
      <c r="EXE43" s="76"/>
      <c r="EXF43" s="76"/>
      <c r="EXG43" s="76"/>
      <c r="EXH43" s="76"/>
      <c r="EXI43" s="76"/>
      <c r="EXJ43" s="76"/>
      <c r="EXK43" s="76"/>
      <c r="EXL43" s="76"/>
      <c r="EXM43" s="77"/>
      <c r="EXN43" s="75"/>
      <c r="EXO43" s="76"/>
      <c r="EXP43" s="76"/>
      <c r="EXQ43" s="76"/>
      <c r="EXR43" s="76"/>
      <c r="EXS43" s="76"/>
      <c r="EXT43" s="76"/>
      <c r="EXU43" s="76"/>
      <c r="EXV43" s="76"/>
      <c r="EXW43" s="76"/>
      <c r="EXX43" s="76"/>
      <c r="EXY43" s="76"/>
      <c r="EXZ43" s="77"/>
      <c r="EYA43" s="75"/>
      <c r="EYB43" s="76"/>
      <c r="EYC43" s="76"/>
      <c r="EYD43" s="76"/>
      <c r="EYE43" s="76"/>
      <c r="EYF43" s="76"/>
      <c r="EYG43" s="76"/>
      <c r="EYH43" s="76"/>
      <c r="EYI43" s="76"/>
      <c r="EYJ43" s="76"/>
      <c r="EYK43" s="76"/>
      <c r="EYL43" s="76"/>
      <c r="EYM43" s="77"/>
      <c r="EYN43" s="75"/>
      <c r="EYO43" s="76"/>
      <c r="EYP43" s="76"/>
      <c r="EYQ43" s="76"/>
      <c r="EYR43" s="76"/>
      <c r="EYS43" s="76"/>
      <c r="EYT43" s="76"/>
      <c r="EYU43" s="76"/>
      <c r="EYV43" s="76"/>
      <c r="EYW43" s="76"/>
      <c r="EYX43" s="76"/>
      <c r="EYY43" s="76"/>
      <c r="EYZ43" s="77"/>
      <c r="EZA43" s="75"/>
      <c r="EZB43" s="76"/>
      <c r="EZC43" s="76"/>
      <c r="EZD43" s="76"/>
      <c r="EZE43" s="76"/>
      <c r="EZF43" s="76"/>
      <c r="EZG43" s="76"/>
      <c r="EZH43" s="76"/>
      <c r="EZI43" s="76"/>
      <c r="EZJ43" s="76"/>
      <c r="EZK43" s="76"/>
      <c r="EZL43" s="76"/>
      <c r="EZM43" s="77"/>
      <c r="EZN43" s="75"/>
      <c r="EZO43" s="76"/>
      <c r="EZP43" s="76"/>
      <c r="EZQ43" s="76"/>
      <c r="EZR43" s="76"/>
      <c r="EZS43" s="76"/>
      <c r="EZT43" s="76"/>
      <c r="EZU43" s="76"/>
      <c r="EZV43" s="76"/>
      <c r="EZW43" s="76"/>
      <c r="EZX43" s="76"/>
      <c r="EZY43" s="76"/>
      <c r="EZZ43" s="77"/>
      <c r="FAA43" s="75"/>
      <c r="FAB43" s="76"/>
      <c r="FAC43" s="76"/>
      <c r="FAD43" s="76"/>
      <c r="FAE43" s="76"/>
      <c r="FAF43" s="76"/>
      <c r="FAG43" s="76"/>
      <c r="FAH43" s="76"/>
      <c r="FAI43" s="76"/>
      <c r="FAJ43" s="76"/>
      <c r="FAK43" s="76"/>
      <c r="FAL43" s="76"/>
      <c r="FAM43" s="77"/>
      <c r="FAN43" s="75"/>
      <c r="FAO43" s="76"/>
      <c r="FAP43" s="76"/>
      <c r="FAQ43" s="76"/>
      <c r="FAR43" s="76"/>
      <c r="FAS43" s="76"/>
      <c r="FAT43" s="76"/>
      <c r="FAU43" s="76"/>
      <c r="FAV43" s="76"/>
      <c r="FAW43" s="76"/>
      <c r="FAX43" s="76"/>
      <c r="FAY43" s="76"/>
      <c r="FAZ43" s="77"/>
      <c r="FBA43" s="75"/>
      <c r="FBB43" s="76"/>
      <c r="FBC43" s="76"/>
      <c r="FBD43" s="76"/>
      <c r="FBE43" s="76"/>
      <c r="FBF43" s="76"/>
      <c r="FBG43" s="76"/>
      <c r="FBH43" s="76"/>
      <c r="FBI43" s="76"/>
      <c r="FBJ43" s="76"/>
      <c r="FBK43" s="76"/>
      <c r="FBL43" s="76"/>
      <c r="FBM43" s="77"/>
      <c r="FBN43" s="75"/>
      <c r="FBO43" s="76"/>
      <c r="FBP43" s="76"/>
      <c r="FBQ43" s="76"/>
      <c r="FBR43" s="76"/>
      <c r="FBS43" s="76"/>
      <c r="FBT43" s="76"/>
      <c r="FBU43" s="76"/>
      <c r="FBV43" s="76"/>
      <c r="FBW43" s="76"/>
      <c r="FBX43" s="76"/>
      <c r="FBY43" s="76"/>
      <c r="FBZ43" s="77"/>
      <c r="FCA43" s="75"/>
      <c r="FCB43" s="76"/>
      <c r="FCC43" s="76"/>
      <c r="FCD43" s="76"/>
      <c r="FCE43" s="76"/>
      <c r="FCF43" s="76"/>
      <c r="FCG43" s="76"/>
      <c r="FCH43" s="76"/>
      <c r="FCI43" s="76"/>
      <c r="FCJ43" s="76"/>
      <c r="FCK43" s="76"/>
      <c r="FCL43" s="76"/>
      <c r="FCM43" s="77"/>
      <c r="FCN43" s="75"/>
      <c r="FCO43" s="76"/>
      <c r="FCP43" s="76"/>
      <c r="FCQ43" s="76"/>
      <c r="FCR43" s="76"/>
      <c r="FCS43" s="76"/>
      <c r="FCT43" s="76"/>
      <c r="FCU43" s="76"/>
      <c r="FCV43" s="76"/>
      <c r="FCW43" s="76"/>
      <c r="FCX43" s="76"/>
      <c r="FCY43" s="76"/>
      <c r="FCZ43" s="77"/>
      <c r="FDA43" s="75"/>
      <c r="FDB43" s="76"/>
      <c r="FDC43" s="76"/>
      <c r="FDD43" s="76"/>
      <c r="FDE43" s="76"/>
      <c r="FDF43" s="76"/>
      <c r="FDG43" s="76"/>
      <c r="FDH43" s="76"/>
      <c r="FDI43" s="76"/>
      <c r="FDJ43" s="76"/>
      <c r="FDK43" s="76"/>
      <c r="FDL43" s="76"/>
      <c r="FDM43" s="77"/>
      <c r="FDN43" s="75"/>
      <c r="FDO43" s="76"/>
      <c r="FDP43" s="76"/>
      <c r="FDQ43" s="76"/>
      <c r="FDR43" s="76"/>
      <c r="FDS43" s="76"/>
      <c r="FDT43" s="76"/>
      <c r="FDU43" s="76"/>
      <c r="FDV43" s="76"/>
      <c r="FDW43" s="76"/>
      <c r="FDX43" s="76"/>
      <c r="FDY43" s="76"/>
      <c r="FDZ43" s="77"/>
      <c r="FEA43" s="75"/>
      <c r="FEB43" s="76"/>
      <c r="FEC43" s="76"/>
      <c r="FED43" s="76"/>
      <c r="FEE43" s="76"/>
      <c r="FEF43" s="76"/>
      <c r="FEG43" s="76"/>
      <c r="FEH43" s="76"/>
      <c r="FEI43" s="76"/>
      <c r="FEJ43" s="76"/>
      <c r="FEK43" s="76"/>
      <c r="FEL43" s="76"/>
      <c r="FEM43" s="77"/>
      <c r="FEN43" s="75"/>
      <c r="FEO43" s="76"/>
      <c r="FEP43" s="76"/>
      <c r="FEQ43" s="76"/>
      <c r="FER43" s="76"/>
      <c r="FES43" s="76"/>
      <c r="FET43" s="76"/>
      <c r="FEU43" s="76"/>
      <c r="FEV43" s="76"/>
      <c r="FEW43" s="76"/>
      <c r="FEX43" s="76"/>
      <c r="FEY43" s="76"/>
      <c r="FEZ43" s="77"/>
      <c r="FFA43" s="75"/>
      <c r="FFB43" s="76"/>
      <c r="FFC43" s="76"/>
      <c r="FFD43" s="76"/>
      <c r="FFE43" s="76"/>
      <c r="FFF43" s="76"/>
      <c r="FFG43" s="76"/>
      <c r="FFH43" s="76"/>
      <c r="FFI43" s="76"/>
      <c r="FFJ43" s="76"/>
      <c r="FFK43" s="76"/>
      <c r="FFL43" s="76"/>
      <c r="FFM43" s="77"/>
      <c r="FFN43" s="75"/>
      <c r="FFO43" s="76"/>
      <c r="FFP43" s="76"/>
      <c r="FFQ43" s="76"/>
      <c r="FFR43" s="76"/>
      <c r="FFS43" s="76"/>
      <c r="FFT43" s="76"/>
      <c r="FFU43" s="76"/>
      <c r="FFV43" s="76"/>
      <c r="FFW43" s="76"/>
      <c r="FFX43" s="76"/>
      <c r="FFY43" s="76"/>
      <c r="FFZ43" s="77"/>
      <c r="FGA43" s="75"/>
      <c r="FGB43" s="76"/>
      <c r="FGC43" s="76"/>
      <c r="FGD43" s="76"/>
      <c r="FGE43" s="76"/>
      <c r="FGF43" s="76"/>
      <c r="FGG43" s="76"/>
      <c r="FGH43" s="76"/>
      <c r="FGI43" s="76"/>
      <c r="FGJ43" s="76"/>
      <c r="FGK43" s="76"/>
      <c r="FGL43" s="76"/>
      <c r="FGM43" s="77"/>
      <c r="FGN43" s="75"/>
      <c r="FGO43" s="76"/>
      <c r="FGP43" s="76"/>
      <c r="FGQ43" s="76"/>
      <c r="FGR43" s="76"/>
      <c r="FGS43" s="76"/>
      <c r="FGT43" s="76"/>
      <c r="FGU43" s="76"/>
      <c r="FGV43" s="76"/>
      <c r="FGW43" s="76"/>
      <c r="FGX43" s="76"/>
      <c r="FGY43" s="76"/>
      <c r="FGZ43" s="77"/>
      <c r="FHA43" s="75"/>
      <c r="FHB43" s="76"/>
      <c r="FHC43" s="76"/>
      <c r="FHD43" s="76"/>
      <c r="FHE43" s="76"/>
      <c r="FHF43" s="76"/>
      <c r="FHG43" s="76"/>
      <c r="FHH43" s="76"/>
      <c r="FHI43" s="76"/>
      <c r="FHJ43" s="76"/>
      <c r="FHK43" s="76"/>
      <c r="FHL43" s="76"/>
      <c r="FHM43" s="77"/>
      <c r="FHN43" s="75"/>
      <c r="FHO43" s="76"/>
      <c r="FHP43" s="76"/>
      <c r="FHQ43" s="76"/>
      <c r="FHR43" s="76"/>
      <c r="FHS43" s="76"/>
      <c r="FHT43" s="76"/>
      <c r="FHU43" s="76"/>
      <c r="FHV43" s="76"/>
      <c r="FHW43" s="76"/>
      <c r="FHX43" s="76"/>
      <c r="FHY43" s="76"/>
      <c r="FHZ43" s="77"/>
      <c r="FIA43" s="75"/>
      <c r="FIB43" s="76"/>
      <c r="FIC43" s="76"/>
      <c r="FID43" s="76"/>
      <c r="FIE43" s="76"/>
      <c r="FIF43" s="76"/>
      <c r="FIG43" s="76"/>
      <c r="FIH43" s="76"/>
      <c r="FII43" s="76"/>
      <c r="FIJ43" s="76"/>
      <c r="FIK43" s="76"/>
      <c r="FIL43" s="76"/>
      <c r="FIM43" s="77"/>
      <c r="FIN43" s="75"/>
      <c r="FIO43" s="76"/>
      <c r="FIP43" s="76"/>
      <c r="FIQ43" s="76"/>
      <c r="FIR43" s="76"/>
      <c r="FIS43" s="76"/>
      <c r="FIT43" s="76"/>
      <c r="FIU43" s="76"/>
      <c r="FIV43" s="76"/>
      <c r="FIW43" s="76"/>
      <c r="FIX43" s="76"/>
      <c r="FIY43" s="76"/>
      <c r="FIZ43" s="77"/>
      <c r="FJA43" s="75"/>
      <c r="FJB43" s="76"/>
      <c r="FJC43" s="76"/>
      <c r="FJD43" s="76"/>
      <c r="FJE43" s="76"/>
      <c r="FJF43" s="76"/>
      <c r="FJG43" s="76"/>
      <c r="FJH43" s="76"/>
      <c r="FJI43" s="76"/>
      <c r="FJJ43" s="76"/>
      <c r="FJK43" s="76"/>
      <c r="FJL43" s="76"/>
      <c r="FJM43" s="77"/>
      <c r="FJN43" s="75"/>
      <c r="FJO43" s="76"/>
      <c r="FJP43" s="76"/>
      <c r="FJQ43" s="76"/>
      <c r="FJR43" s="76"/>
      <c r="FJS43" s="76"/>
      <c r="FJT43" s="76"/>
      <c r="FJU43" s="76"/>
      <c r="FJV43" s="76"/>
      <c r="FJW43" s="76"/>
      <c r="FJX43" s="76"/>
      <c r="FJY43" s="76"/>
      <c r="FJZ43" s="77"/>
      <c r="FKA43" s="75"/>
      <c r="FKB43" s="76"/>
      <c r="FKC43" s="76"/>
      <c r="FKD43" s="76"/>
      <c r="FKE43" s="76"/>
      <c r="FKF43" s="76"/>
      <c r="FKG43" s="76"/>
      <c r="FKH43" s="76"/>
      <c r="FKI43" s="76"/>
      <c r="FKJ43" s="76"/>
      <c r="FKK43" s="76"/>
      <c r="FKL43" s="76"/>
      <c r="FKM43" s="77"/>
      <c r="FKN43" s="75"/>
      <c r="FKO43" s="76"/>
      <c r="FKP43" s="76"/>
      <c r="FKQ43" s="76"/>
      <c r="FKR43" s="76"/>
      <c r="FKS43" s="76"/>
      <c r="FKT43" s="76"/>
      <c r="FKU43" s="76"/>
      <c r="FKV43" s="76"/>
      <c r="FKW43" s="76"/>
      <c r="FKX43" s="76"/>
      <c r="FKY43" s="76"/>
      <c r="FKZ43" s="77"/>
      <c r="FLA43" s="75"/>
      <c r="FLB43" s="76"/>
      <c r="FLC43" s="76"/>
      <c r="FLD43" s="76"/>
      <c r="FLE43" s="76"/>
      <c r="FLF43" s="76"/>
      <c r="FLG43" s="76"/>
      <c r="FLH43" s="76"/>
      <c r="FLI43" s="76"/>
      <c r="FLJ43" s="76"/>
      <c r="FLK43" s="76"/>
      <c r="FLL43" s="76"/>
      <c r="FLM43" s="77"/>
      <c r="FLN43" s="75"/>
      <c r="FLO43" s="76"/>
      <c r="FLP43" s="76"/>
      <c r="FLQ43" s="76"/>
      <c r="FLR43" s="76"/>
      <c r="FLS43" s="76"/>
      <c r="FLT43" s="76"/>
      <c r="FLU43" s="76"/>
      <c r="FLV43" s="76"/>
      <c r="FLW43" s="76"/>
      <c r="FLX43" s="76"/>
      <c r="FLY43" s="76"/>
      <c r="FLZ43" s="77"/>
      <c r="FMA43" s="75"/>
      <c r="FMB43" s="76"/>
      <c r="FMC43" s="76"/>
      <c r="FMD43" s="76"/>
      <c r="FME43" s="76"/>
      <c r="FMF43" s="76"/>
      <c r="FMG43" s="76"/>
      <c r="FMH43" s="76"/>
      <c r="FMI43" s="76"/>
      <c r="FMJ43" s="76"/>
      <c r="FMK43" s="76"/>
      <c r="FML43" s="76"/>
      <c r="FMM43" s="77"/>
      <c r="FMN43" s="75"/>
      <c r="FMO43" s="76"/>
      <c r="FMP43" s="76"/>
      <c r="FMQ43" s="76"/>
      <c r="FMR43" s="76"/>
      <c r="FMS43" s="76"/>
      <c r="FMT43" s="76"/>
      <c r="FMU43" s="76"/>
      <c r="FMV43" s="76"/>
      <c r="FMW43" s="76"/>
      <c r="FMX43" s="76"/>
      <c r="FMY43" s="76"/>
      <c r="FMZ43" s="77"/>
      <c r="FNA43" s="75"/>
      <c r="FNB43" s="76"/>
      <c r="FNC43" s="76"/>
      <c r="FND43" s="76"/>
      <c r="FNE43" s="76"/>
      <c r="FNF43" s="76"/>
      <c r="FNG43" s="76"/>
      <c r="FNH43" s="76"/>
      <c r="FNI43" s="76"/>
      <c r="FNJ43" s="76"/>
      <c r="FNK43" s="76"/>
      <c r="FNL43" s="76"/>
      <c r="FNM43" s="77"/>
      <c r="FNN43" s="75"/>
      <c r="FNO43" s="76"/>
      <c r="FNP43" s="76"/>
      <c r="FNQ43" s="76"/>
      <c r="FNR43" s="76"/>
      <c r="FNS43" s="76"/>
      <c r="FNT43" s="76"/>
      <c r="FNU43" s="76"/>
      <c r="FNV43" s="76"/>
      <c r="FNW43" s="76"/>
      <c r="FNX43" s="76"/>
      <c r="FNY43" s="76"/>
      <c r="FNZ43" s="77"/>
      <c r="FOA43" s="75"/>
      <c r="FOB43" s="76"/>
      <c r="FOC43" s="76"/>
      <c r="FOD43" s="76"/>
      <c r="FOE43" s="76"/>
      <c r="FOF43" s="76"/>
      <c r="FOG43" s="76"/>
      <c r="FOH43" s="76"/>
      <c r="FOI43" s="76"/>
      <c r="FOJ43" s="76"/>
      <c r="FOK43" s="76"/>
      <c r="FOL43" s="76"/>
      <c r="FOM43" s="77"/>
      <c r="FON43" s="75"/>
      <c r="FOO43" s="76"/>
      <c r="FOP43" s="76"/>
      <c r="FOQ43" s="76"/>
      <c r="FOR43" s="76"/>
      <c r="FOS43" s="76"/>
      <c r="FOT43" s="76"/>
      <c r="FOU43" s="76"/>
      <c r="FOV43" s="76"/>
      <c r="FOW43" s="76"/>
      <c r="FOX43" s="76"/>
      <c r="FOY43" s="76"/>
      <c r="FOZ43" s="77"/>
      <c r="FPA43" s="75"/>
      <c r="FPB43" s="76"/>
      <c r="FPC43" s="76"/>
      <c r="FPD43" s="76"/>
      <c r="FPE43" s="76"/>
      <c r="FPF43" s="76"/>
      <c r="FPG43" s="76"/>
      <c r="FPH43" s="76"/>
      <c r="FPI43" s="76"/>
      <c r="FPJ43" s="76"/>
      <c r="FPK43" s="76"/>
      <c r="FPL43" s="76"/>
      <c r="FPM43" s="77"/>
      <c r="FPN43" s="75"/>
      <c r="FPO43" s="76"/>
      <c r="FPP43" s="76"/>
      <c r="FPQ43" s="76"/>
      <c r="FPR43" s="76"/>
      <c r="FPS43" s="76"/>
      <c r="FPT43" s="76"/>
      <c r="FPU43" s="76"/>
      <c r="FPV43" s="76"/>
      <c r="FPW43" s="76"/>
      <c r="FPX43" s="76"/>
      <c r="FPY43" s="76"/>
      <c r="FPZ43" s="77"/>
      <c r="FQA43" s="75"/>
      <c r="FQB43" s="76"/>
      <c r="FQC43" s="76"/>
      <c r="FQD43" s="76"/>
      <c r="FQE43" s="76"/>
      <c r="FQF43" s="76"/>
      <c r="FQG43" s="76"/>
      <c r="FQH43" s="76"/>
      <c r="FQI43" s="76"/>
      <c r="FQJ43" s="76"/>
      <c r="FQK43" s="76"/>
      <c r="FQL43" s="76"/>
      <c r="FQM43" s="77"/>
      <c r="FQN43" s="75"/>
      <c r="FQO43" s="76"/>
      <c r="FQP43" s="76"/>
      <c r="FQQ43" s="76"/>
      <c r="FQR43" s="76"/>
      <c r="FQS43" s="76"/>
      <c r="FQT43" s="76"/>
      <c r="FQU43" s="76"/>
      <c r="FQV43" s="76"/>
      <c r="FQW43" s="76"/>
      <c r="FQX43" s="76"/>
      <c r="FQY43" s="76"/>
      <c r="FQZ43" s="77"/>
      <c r="FRA43" s="75"/>
      <c r="FRB43" s="76"/>
      <c r="FRC43" s="76"/>
      <c r="FRD43" s="76"/>
      <c r="FRE43" s="76"/>
      <c r="FRF43" s="76"/>
      <c r="FRG43" s="76"/>
      <c r="FRH43" s="76"/>
      <c r="FRI43" s="76"/>
      <c r="FRJ43" s="76"/>
      <c r="FRK43" s="76"/>
      <c r="FRL43" s="76"/>
      <c r="FRM43" s="77"/>
      <c r="FRN43" s="75"/>
      <c r="FRO43" s="76"/>
      <c r="FRP43" s="76"/>
      <c r="FRQ43" s="76"/>
      <c r="FRR43" s="76"/>
      <c r="FRS43" s="76"/>
      <c r="FRT43" s="76"/>
      <c r="FRU43" s="76"/>
      <c r="FRV43" s="76"/>
      <c r="FRW43" s="76"/>
      <c r="FRX43" s="76"/>
      <c r="FRY43" s="76"/>
      <c r="FRZ43" s="77"/>
      <c r="FSA43" s="75"/>
      <c r="FSB43" s="76"/>
      <c r="FSC43" s="76"/>
      <c r="FSD43" s="76"/>
      <c r="FSE43" s="76"/>
      <c r="FSF43" s="76"/>
      <c r="FSG43" s="76"/>
      <c r="FSH43" s="76"/>
      <c r="FSI43" s="76"/>
      <c r="FSJ43" s="76"/>
      <c r="FSK43" s="76"/>
      <c r="FSL43" s="76"/>
      <c r="FSM43" s="77"/>
      <c r="FSN43" s="75"/>
      <c r="FSO43" s="76"/>
      <c r="FSP43" s="76"/>
      <c r="FSQ43" s="76"/>
      <c r="FSR43" s="76"/>
      <c r="FSS43" s="76"/>
      <c r="FST43" s="76"/>
      <c r="FSU43" s="76"/>
      <c r="FSV43" s="76"/>
      <c r="FSW43" s="76"/>
      <c r="FSX43" s="76"/>
      <c r="FSY43" s="76"/>
      <c r="FSZ43" s="77"/>
      <c r="FTA43" s="75"/>
      <c r="FTB43" s="76"/>
      <c r="FTC43" s="76"/>
      <c r="FTD43" s="76"/>
      <c r="FTE43" s="76"/>
      <c r="FTF43" s="76"/>
      <c r="FTG43" s="76"/>
      <c r="FTH43" s="76"/>
      <c r="FTI43" s="76"/>
      <c r="FTJ43" s="76"/>
      <c r="FTK43" s="76"/>
      <c r="FTL43" s="76"/>
      <c r="FTM43" s="77"/>
      <c r="FTN43" s="75"/>
      <c r="FTO43" s="76"/>
      <c r="FTP43" s="76"/>
      <c r="FTQ43" s="76"/>
      <c r="FTR43" s="76"/>
      <c r="FTS43" s="76"/>
      <c r="FTT43" s="76"/>
      <c r="FTU43" s="76"/>
      <c r="FTV43" s="76"/>
      <c r="FTW43" s="76"/>
      <c r="FTX43" s="76"/>
      <c r="FTY43" s="76"/>
      <c r="FTZ43" s="77"/>
      <c r="FUA43" s="75"/>
      <c r="FUB43" s="76"/>
      <c r="FUC43" s="76"/>
      <c r="FUD43" s="76"/>
      <c r="FUE43" s="76"/>
      <c r="FUF43" s="76"/>
      <c r="FUG43" s="76"/>
      <c r="FUH43" s="76"/>
      <c r="FUI43" s="76"/>
      <c r="FUJ43" s="76"/>
      <c r="FUK43" s="76"/>
      <c r="FUL43" s="76"/>
      <c r="FUM43" s="77"/>
      <c r="FUN43" s="75"/>
      <c r="FUO43" s="76"/>
      <c r="FUP43" s="76"/>
      <c r="FUQ43" s="76"/>
      <c r="FUR43" s="76"/>
      <c r="FUS43" s="76"/>
      <c r="FUT43" s="76"/>
      <c r="FUU43" s="76"/>
      <c r="FUV43" s="76"/>
      <c r="FUW43" s="76"/>
      <c r="FUX43" s="76"/>
      <c r="FUY43" s="76"/>
      <c r="FUZ43" s="77"/>
      <c r="FVA43" s="75"/>
      <c r="FVB43" s="76"/>
      <c r="FVC43" s="76"/>
      <c r="FVD43" s="76"/>
      <c r="FVE43" s="76"/>
      <c r="FVF43" s="76"/>
      <c r="FVG43" s="76"/>
      <c r="FVH43" s="76"/>
      <c r="FVI43" s="76"/>
      <c r="FVJ43" s="76"/>
      <c r="FVK43" s="76"/>
      <c r="FVL43" s="76"/>
      <c r="FVM43" s="77"/>
      <c r="FVN43" s="75"/>
      <c r="FVO43" s="76"/>
      <c r="FVP43" s="76"/>
      <c r="FVQ43" s="76"/>
      <c r="FVR43" s="76"/>
      <c r="FVS43" s="76"/>
      <c r="FVT43" s="76"/>
      <c r="FVU43" s="76"/>
      <c r="FVV43" s="76"/>
      <c r="FVW43" s="76"/>
      <c r="FVX43" s="76"/>
      <c r="FVY43" s="76"/>
      <c r="FVZ43" s="77"/>
      <c r="FWA43" s="75"/>
      <c r="FWB43" s="76"/>
      <c r="FWC43" s="76"/>
      <c r="FWD43" s="76"/>
      <c r="FWE43" s="76"/>
      <c r="FWF43" s="76"/>
      <c r="FWG43" s="76"/>
      <c r="FWH43" s="76"/>
      <c r="FWI43" s="76"/>
      <c r="FWJ43" s="76"/>
      <c r="FWK43" s="76"/>
      <c r="FWL43" s="76"/>
      <c r="FWM43" s="77"/>
      <c r="FWN43" s="75"/>
      <c r="FWO43" s="76"/>
      <c r="FWP43" s="76"/>
      <c r="FWQ43" s="76"/>
      <c r="FWR43" s="76"/>
      <c r="FWS43" s="76"/>
      <c r="FWT43" s="76"/>
      <c r="FWU43" s="76"/>
      <c r="FWV43" s="76"/>
      <c r="FWW43" s="76"/>
      <c r="FWX43" s="76"/>
      <c r="FWY43" s="76"/>
      <c r="FWZ43" s="77"/>
      <c r="FXA43" s="75"/>
      <c r="FXB43" s="76"/>
      <c r="FXC43" s="76"/>
      <c r="FXD43" s="76"/>
      <c r="FXE43" s="76"/>
      <c r="FXF43" s="76"/>
      <c r="FXG43" s="76"/>
      <c r="FXH43" s="76"/>
      <c r="FXI43" s="76"/>
      <c r="FXJ43" s="76"/>
      <c r="FXK43" s="76"/>
      <c r="FXL43" s="76"/>
      <c r="FXM43" s="77"/>
      <c r="FXN43" s="75"/>
      <c r="FXO43" s="76"/>
      <c r="FXP43" s="76"/>
      <c r="FXQ43" s="76"/>
      <c r="FXR43" s="76"/>
      <c r="FXS43" s="76"/>
      <c r="FXT43" s="76"/>
      <c r="FXU43" s="76"/>
      <c r="FXV43" s="76"/>
      <c r="FXW43" s="76"/>
      <c r="FXX43" s="76"/>
      <c r="FXY43" s="76"/>
      <c r="FXZ43" s="77"/>
      <c r="FYA43" s="75"/>
      <c r="FYB43" s="76"/>
      <c r="FYC43" s="76"/>
      <c r="FYD43" s="76"/>
      <c r="FYE43" s="76"/>
      <c r="FYF43" s="76"/>
      <c r="FYG43" s="76"/>
      <c r="FYH43" s="76"/>
      <c r="FYI43" s="76"/>
      <c r="FYJ43" s="76"/>
      <c r="FYK43" s="76"/>
      <c r="FYL43" s="76"/>
      <c r="FYM43" s="77"/>
      <c r="FYN43" s="75"/>
      <c r="FYO43" s="76"/>
      <c r="FYP43" s="76"/>
      <c r="FYQ43" s="76"/>
      <c r="FYR43" s="76"/>
      <c r="FYS43" s="76"/>
      <c r="FYT43" s="76"/>
      <c r="FYU43" s="76"/>
      <c r="FYV43" s="76"/>
      <c r="FYW43" s="76"/>
      <c r="FYX43" s="76"/>
      <c r="FYY43" s="76"/>
      <c r="FYZ43" s="77"/>
      <c r="FZA43" s="75"/>
      <c r="FZB43" s="76"/>
      <c r="FZC43" s="76"/>
      <c r="FZD43" s="76"/>
      <c r="FZE43" s="76"/>
      <c r="FZF43" s="76"/>
      <c r="FZG43" s="76"/>
      <c r="FZH43" s="76"/>
      <c r="FZI43" s="76"/>
      <c r="FZJ43" s="76"/>
      <c r="FZK43" s="76"/>
      <c r="FZL43" s="76"/>
      <c r="FZM43" s="77"/>
      <c r="FZN43" s="75"/>
      <c r="FZO43" s="76"/>
      <c r="FZP43" s="76"/>
      <c r="FZQ43" s="76"/>
      <c r="FZR43" s="76"/>
      <c r="FZS43" s="76"/>
      <c r="FZT43" s="76"/>
      <c r="FZU43" s="76"/>
      <c r="FZV43" s="76"/>
      <c r="FZW43" s="76"/>
      <c r="FZX43" s="76"/>
      <c r="FZY43" s="76"/>
      <c r="FZZ43" s="77"/>
      <c r="GAA43" s="75"/>
      <c r="GAB43" s="76"/>
      <c r="GAC43" s="76"/>
      <c r="GAD43" s="76"/>
      <c r="GAE43" s="76"/>
      <c r="GAF43" s="76"/>
      <c r="GAG43" s="76"/>
      <c r="GAH43" s="76"/>
      <c r="GAI43" s="76"/>
      <c r="GAJ43" s="76"/>
      <c r="GAK43" s="76"/>
      <c r="GAL43" s="76"/>
      <c r="GAM43" s="77"/>
      <c r="GAN43" s="75"/>
      <c r="GAO43" s="76"/>
      <c r="GAP43" s="76"/>
      <c r="GAQ43" s="76"/>
      <c r="GAR43" s="76"/>
      <c r="GAS43" s="76"/>
      <c r="GAT43" s="76"/>
      <c r="GAU43" s="76"/>
      <c r="GAV43" s="76"/>
      <c r="GAW43" s="76"/>
      <c r="GAX43" s="76"/>
      <c r="GAY43" s="76"/>
      <c r="GAZ43" s="77"/>
      <c r="GBA43" s="75"/>
      <c r="GBB43" s="76"/>
      <c r="GBC43" s="76"/>
      <c r="GBD43" s="76"/>
      <c r="GBE43" s="76"/>
      <c r="GBF43" s="76"/>
      <c r="GBG43" s="76"/>
      <c r="GBH43" s="76"/>
      <c r="GBI43" s="76"/>
      <c r="GBJ43" s="76"/>
      <c r="GBK43" s="76"/>
      <c r="GBL43" s="76"/>
      <c r="GBM43" s="77"/>
      <c r="GBN43" s="75"/>
      <c r="GBO43" s="76"/>
      <c r="GBP43" s="76"/>
      <c r="GBQ43" s="76"/>
      <c r="GBR43" s="76"/>
      <c r="GBS43" s="76"/>
      <c r="GBT43" s="76"/>
      <c r="GBU43" s="76"/>
      <c r="GBV43" s="76"/>
      <c r="GBW43" s="76"/>
      <c r="GBX43" s="76"/>
      <c r="GBY43" s="76"/>
      <c r="GBZ43" s="77"/>
      <c r="GCA43" s="75"/>
      <c r="GCB43" s="76"/>
      <c r="GCC43" s="76"/>
      <c r="GCD43" s="76"/>
      <c r="GCE43" s="76"/>
      <c r="GCF43" s="76"/>
      <c r="GCG43" s="76"/>
      <c r="GCH43" s="76"/>
      <c r="GCI43" s="76"/>
      <c r="GCJ43" s="76"/>
      <c r="GCK43" s="76"/>
      <c r="GCL43" s="76"/>
      <c r="GCM43" s="77"/>
      <c r="GCN43" s="75"/>
      <c r="GCO43" s="76"/>
      <c r="GCP43" s="76"/>
      <c r="GCQ43" s="76"/>
      <c r="GCR43" s="76"/>
      <c r="GCS43" s="76"/>
      <c r="GCT43" s="76"/>
      <c r="GCU43" s="76"/>
      <c r="GCV43" s="76"/>
      <c r="GCW43" s="76"/>
      <c r="GCX43" s="76"/>
      <c r="GCY43" s="76"/>
      <c r="GCZ43" s="77"/>
      <c r="GDA43" s="75"/>
      <c r="GDB43" s="76"/>
      <c r="GDC43" s="76"/>
      <c r="GDD43" s="76"/>
      <c r="GDE43" s="76"/>
      <c r="GDF43" s="76"/>
      <c r="GDG43" s="76"/>
      <c r="GDH43" s="76"/>
      <c r="GDI43" s="76"/>
      <c r="GDJ43" s="76"/>
      <c r="GDK43" s="76"/>
      <c r="GDL43" s="76"/>
      <c r="GDM43" s="77"/>
      <c r="GDN43" s="75"/>
      <c r="GDO43" s="76"/>
      <c r="GDP43" s="76"/>
      <c r="GDQ43" s="76"/>
      <c r="GDR43" s="76"/>
      <c r="GDS43" s="76"/>
      <c r="GDT43" s="76"/>
      <c r="GDU43" s="76"/>
      <c r="GDV43" s="76"/>
      <c r="GDW43" s="76"/>
      <c r="GDX43" s="76"/>
      <c r="GDY43" s="76"/>
      <c r="GDZ43" s="77"/>
      <c r="GEA43" s="75"/>
      <c r="GEB43" s="76"/>
      <c r="GEC43" s="76"/>
      <c r="GED43" s="76"/>
      <c r="GEE43" s="76"/>
      <c r="GEF43" s="76"/>
      <c r="GEG43" s="76"/>
      <c r="GEH43" s="76"/>
      <c r="GEI43" s="76"/>
      <c r="GEJ43" s="76"/>
      <c r="GEK43" s="76"/>
      <c r="GEL43" s="76"/>
      <c r="GEM43" s="77"/>
      <c r="GEN43" s="75"/>
      <c r="GEO43" s="76"/>
      <c r="GEP43" s="76"/>
      <c r="GEQ43" s="76"/>
      <c r="GER43" s="76"/>
      <c r="GES43" s="76"/>
      <c r="GET43" s="76"/>
      <c r="GEU43" s="76"/>
      <c r="GEV43" s="76"/>
      <c r="GEW43" s="76"/>
      <c r="GEX43" s="76"/>
      <c r="GEY43" s="76"/>
      <c r="GEZ43" s="77"/>
      <c r="GFA43" s="75"/>
      <c r="GFB43" s="76"/>
      <c r="GFC43" s="76"/>
      <c r="GFD43" s="76"/>
      <c r="GFE43" s="76"/>
      <c r="GFF43" s="76"/>
      <c r="GFG43" s="76"/>
      <c r="GFH43" s="76"/>
      <c r="GFI43" s="76"/>
      <c r="GFJ43" s="76"/>
      <c r="GFK43" s="76"/>
      <c r="GFL43" s="76"/>
      <c r="GFM43" s="77"/>
      <c r="GFN43" s="75"/>
      <c r="GFO43" s="76"/>
      <c r="GFP43" s="76"/>
      <c r="GFQ43" s="76"/>
      <c r="GFR43" s="76"/>
      <c r="GFS43" s="76"/>
      <c r="GFT43" s="76"/>
      <c r="GFU43" s="76"/>
      <c r="GFV43" s="76"/>
      <c r="GFW43" s="76"/>
      <c r="GFX43" s="76"/>
      <c r="GFY43" s="76"/>
      <c r="GFZ43" s="77"/>
      <c r="GGA43" s="75"/>
      <c r="GGB43" s="76"/>
      <c r="GGC43" s="76"/>
      <c r="GGD43" s="76"/>
      <c r="GGE43" s="76"/>
      <c r="GGF43" s="76"/>
      <c r="GGG43" s="76"/>
      <c r="GGH43" s="76"/>
      <c r="GGI43" s="76"/>
      <c r="GGJ43" s="76"/>
      <c r="GGK43" s="76"/>
      <c r="GGL43" s="76"/>
      <c r="GGM43" s="77"/>
      <c r="GGN43" s="75"/>
      <c r="GGO43" s="76"/>
      <c r="GGP43" s="76"/>
      <c r="GGQ43" s="76"/>
      <c r="GGR43" s="76"/>
      <c r="GGS43" s="76"/>
      <c r="GGT43" s="76"/>
      <c r="GGU43" s="76"/>
      <c r="GGV43" s="76"/>
      <c r="GGW43" s="76"/>
      <c r="GGX43" s="76"/>
      <c r="GGY43" s="76"/>
      <c r="GGZ43" s="77"/>
      <c r="GHA43" s="75"/>
      <c r="GHB43" s="76"/>
      <c r="GHC43" s="76"/>
      <c r="GHD43" s="76"/>
      <c r="GHE43" s="76"/>
      <c r="GHF43" s="76"/>
      <c r="GHG43" s="76"/>
      <c r="GHH43" s="76"/>
      <c r="GHI43" s="76"/>
      <c r="GHJ43" s="76"/>
      <c r="GHK43" s="76"/>
      <c r="GHL43" s="76"/>
      <c r="GHM43" s="77"/>
      <c r="GHN43" s="75"/>
      <c r="GHO43" s="76"/>
      <c r="GHP43" s="76"/>
      <c r="GHQ43" s="76"/>
      <c r="GHR43" s="76"/>
      <c r="GHS43" s="76"/>
      <c r="GHT43" s="76"/>
      <c r="GHU43" s="76"/>
      <c r="GHV43" s="76"/>
      <c r="GHW43" s="76"/>
      <c r="GHX43" s="76"/>
      <c r="GHY43" s="76"/>
      <c r="GHZ43" s="77"/>
      <c r="GIA43" s="75"/>
      <c r="GIB43" s="76"/>
      <c r="GIC43" s="76"/>
      <c r="GID43" s="76"/>
      <c r="GIE43" s="76"/>
      <c r="GIF43" s="76"/>
      <c r="GIG43" s="76"/>
      <c r="GIH43" s="76"/>
      <c r="GII43" s="76"/>
      <c r="GIJ43" s="76"/>
      <c r="GIK43" s="76"/>
      <c r="GIL43" s="76"/>
      <c r="GIM43" s="77"/>
      <c r="GIN43" s="75"/>
      <c r="GIO43" s="76"/>
      <c r="GIP43" s="76"/>
      <c r="GIQ43" s="76"/>
      <c r="GIR43" s="76"/>
      <c r="GIS43" s="76"/>
      <c r="GIT43" s="76"/>
      <c r="GIU43" s="76"/>
      <c r="GIV43" s="76"/>
      <c r="GIW43" s="76"/>
      <c r="GIX43" s="76"/>
      <c r="GIY43" s="76"/>
      <c r="GIZ43" s="77"/>
      <c r="GJA43" s="75"/>
      <c r="GJB43" s="76"/>
      <c r="GJC43" s="76"/>
      <c r="GJD43" s="76"/>
      <c r="GJE43" s="76"/>
      <c r="GJF43" s="76"/>
      <c r="GJG43" s="76"/>
      <c r="GJH43" s="76"/>
      <c r="GJI43" s="76"/>
      <c r="GJJ43" s="76"/>
      <c r="GJK43" s="76"/>
      <c r="GJL43" s="76"/>
      <c r="GJM43" s="77"/>
      <c r="GJN43" s="75"/>
      <c r="GJO43" s="76"/>
      <c r="GJP43" s="76"/>
      <c r="GJQ43" s="76"/>
      <c r="GJR43" s="76"/>
      <c r="GJS43" s="76"/>
      <c r="GJT43" s="76"/>
      <c r="GJU43" s="76"/>
      <c r="GJV43" s="76"/>
      <c r="GJW43" s="76"/>
      <c r="GJX43" s="76"/>
      <c r="GJY43" s="76"/>
      <c r="GJZ43" s="77"/>
      <c r="GKA43" s="75"/>
      <c r="GKB43" s="76"/>
      <c r="GKC43" s="76"/>
      <c r="GKD43" s="76"/>
      <c r="GKE43" s="76"/>
      <c r="GKF43" s="76"/>
      <c r="GKG43" s="76"/>
      <c r="GKH43" s="76"/>
      <c r="GKI43" s="76"/>
      <c r="GKJ43" s="76"/>
      <c r="GKK43" s="76"/>
      <c r="GKL43" s="76"/>
      <c r="GKM43" s="77"/>
      <c r="GKN43" s="75"/>
      <c r="GKO43" s="76"/>
      <c r="GKP43" s="76"/>
      <c r="GKQ43" s="76"/>
      <c r="GKR43" s="76"/>
      <c r="GKS43" s="76"/>
      <c r="GKT43" s="76"/>
      <c r="GKU43" s="76"/>
      <c r="GKV43" s="76"/>
      <c r="GKW43" s="76"/>
      <c r="GKX43" s="76"/>
      <c r="GKY43" s="76"/>
      <c r="GKZ43" s="77"/>
      <c r="GLA43" s="75"/>
      <c r="GLB43" s="76"/>
      <c r="GLC43" s="76"/>
      <c r="GLD43" s="76"/>
      <c r="GLE43" s="76"/>
      <c r="GLF43" s="76"/>
      <c r="GLG43" s="76"/>
      <c r="GLH43" s="76"/>
      <c r="GLI43" s="76"/>
      <c r="GLJ43" s="76"/>
      <c r="GLK43" s="76"/>
      <c r="GLL43" s="76"/>
      <c r="GLM43" s="77"/>
      <c r="GLN43" s="75"/>
      <c r="GLO43" s="76"/>
      <c r="GLP43" s="76"/>
      <c r="GLQ43" s="76"/>
      <c r="GLR43" s="76"/>
      <c r="GLS43" s="76"/>
      <c r="GLT43" s="76"/>
      <c r="GLU43" s="76"/>
      <c r="GLV43" s="76"/>
      <c r="GLW43" s="76"/>
      <c r="GLX43" s="76"/>
      <c r="GLY43" s="76"/>
      <c r="GLZ43" s="77"/>
      <c r="GMA43" s="75"/>
      <c r="GMB43" s="76"/>
      <c r="GMC43" s="76"/>
      <c r="GMD43" s="76"/>
      <c r="GME43" s="76"/>
      <c r="GMF43" s="76"/>
      <c r="GMG43" s="76"/>
      <c r="GMH43" s="76"/>
      <c r="GMI43" s="76"/>
      <c r="GMJ43" s="76"/>
      <c r="GMK43" s="76"/>
      <c r="GML43" s="76"/>
      <c r="GMM43" s="77"/>
      <c r="GMN43" s="75"/>
      <c r="GMO43" s="76"/>
      <c r="GMP43" s="76"/>
      <c r="GMQ43" s="76"/>
      <c r="GMR43" s="76"/>
      <c r="GMS43" s="76"/>
      <c r="GMT43" s="76"/>
      <c r="GMU43" s="76"/>
      <c r="GMV43" s="76"/>
      <c r="GMW43" s="76"/>
      <c r="GMX43" s="76"/>
      <c r="GMY43" s="76"/>
      <c r="GMZ43" s="77"/>
      <c r="GNA43" s="75"/>
      <c r="GNB43" s="76"/>
      <c r="GNC43" s="76"/>
      <c r="GND43" s="76"/>
      <c r="GNE43" s="76"/>
      <c r="GNF43" s="76"/>
      <c r="GNG43" s="76"/>
      <c r="GNH43" s="76"/>
      <c r="GNI43" s="76"/>
      <c r="GNJ43" s="76"/>
      <c r="GNK43" s="76"/>
      <c r="GNL43" s="76"/>
      <c r="GNM43" s="77"/>
      <c r="GNN43" s="75"/>
      <c r="GNO43" s="76"/>
      <c r="GNP43" s="76"/>
      <c r="GNQ43" s="76"/>
      <c r="GNR43" s="76"/>
      <c r="GNS43" s="76"/>
      <c r="GNT43" s="76"/>
      <c r="GNU43" s="76"/>
      <c r="GNV43" s="76"/>
      <c r="GNW43" s="76"/>
      <c r="GNX43" s="76"/>
      <c r="GNY43" s="76"/>
      <c r="GNZ43" s="77"/>
      <c r="GOA43" s="75"/>
      <c r="GOB43" s="76"/>
      <c r="GOC43" s="76"/>
      <c r="GOD43" s="76"/>
      <c r="GOE43" s="76"/>
      <c r="GOF43" s="76"/>
      <c r="GOG43" s="76"/>
      <c r="GOH43" s="76"/>
      <c r="GOI43" s="76"/>
      <c r="GOJ43" s="76"/>
      <c r="GOK43" s="76"/>
      <c r="GOL43" s="76"/>
      <c r="GOM43" s="77"/>
      <c r="GON43" s="75"/>
      <c r="GOO43" s="76"/>
      <c r="GOP43" s="76"/>
      <c r="GOQ43" s="76"/>
      <c r="GOR43" s="76"/>
      <c r="GOS43" s="76"/>
      <c r="GOT43" s="76"/>
      <c r="GOU43" s="76"/>
      <c r="GOV43" s="76"/>
      <c r="GOW43" s="76"/>
      <c r="GOX43" s="76"/>
      <c r="GOY43" s="76"/>
      <c r="GOZ43" s="77"/>
      <c r="GPA43" s="75"/>
      <c r="GPB43" s="76"/>
      <c r="GPC43" s="76"/>
      <c r="GPD43" s="76"/>
      <c r="GPE43" s="76"/>
      <c r="GPF43" s="76"/>
      <c r="GPG43" s="76"/>
      <c r="GPH43" s="76"/>
      <c r="GPI43" s="76"/>
      <c r="GPJ43" s="76"/>
      <c r="GPK43" s="76"/>
      <c r="GPL43" s="76"/>
      <c r="GPM43" s="77"/>
      <c r="GPN43" s="75"/>
      <c r="GPO43" s="76"/>
      <c r="GPP43" s="76"/>
      <c r="GPQ43" s="76"/>
      <c r="GPR43" s="76"/>
      <c r="GPS43" s="76"/>
      <c r="GPT43" s="76"/>
      <c r="GPU43" s="76"/>
      <c r="GPV43" s="76"/>
      <c r="GPW43" s="76"/>
      <c r="GPX43" s="76"/>
      <c r="GPY43" s="76"/>
      <c r="GPZ43" s="77"/>
      <c r="GQA43" s="75"/>
      <c r="GQB43" s="76"/>
      <c r="GQC43" s="76"/>
      <c r="GQD43" s="76"/>
      <c r="GQE43" s="76"/>
      <c r="GQF43" s="76"/>
      <c r="GQG43" s="76"/>
      <c r="GQH43" s="76"/>
      <c r="GQI43" s="76"/>
      <c r="GQJ43" s="76"/>
      <c r="GQK43" s="76"/>
      <c r="GQL43" s="76"/>
      <c r="GQM43" s="77"/>
      <c r="GQN43" s="75"/>
      <c r="GQO43" s="76"/>
      <c r="GQP43" s="76"/>
      <c r="GQQ43" s="76"/>
      <c r="GQR43" s="76"/>
      <c r="GQS43" s="76"/>
      <c r="GQT43" s="76"/>
      <c r="GQU43" s="76"/>
      <c r="GQV43" s="76"/>
      <c r="GQW43" s="76"/>
      <c r="GQX43" s="76"/>
      <c r="GQY43" s="76"/>
      <c r="GQZ43" s="77"/>
      <c r="GRA43" s="75"/>
      <c r="GRB43" s="76"/>
      <c r="GRC43" s="76"/>
      <c r="GRD43" s="76"/>
      <c r="GRE43" s="76"/>
      <c r="GRF43" s="76"/>
      <c r="GRG43" s="76"/>
      <c r="GRH43" s="76"/>
      <c r="GRI43" s="76"/>
      <c r="GRJ43" s="76"/>
      <c r="GRK43" s="76"/>
      <c r="GRL43" s="76"/>
      <c r="GRM43" s="77"/>
      <c r="GRN43" s="75"/>
      <c r="GRO43" s="76"/>
      <c r="GRP43" s="76"/>
      <c r="GRQ43" s="76"/>
      <c r="GRR43" s="76"/>
      <c r="GRS43" s="76"/>
      <c r="GRT43" s="76"/>
      <c r="GRU43" s="76"/>
      <c r="GRV43" s="76"/>
      <c r="GRW43" s="76"/>
      <c r="GRX43" s="76"/>
      <c r="GRY43" s="76"/>
      <c r="GRZ43" s="77"/>
      <c r="GSA43" s="75"/>
      <c r="GSB43" s="76"/>
      <c r="GSC43" s="76"/>
      <c r="GSD43" s="76"/>
      <c r="GSE43" s="76"/>
      <c r="GSF43" s="76"/>
      <c r="GSG43" s="76"/>
      <c r="GSH43" s="76"/>
      <c r="GSI43" s="76"/>
      <c r="GSJ43" s="76"/>
      <c r="GSK43" s="76"/>
      <c r="GSL43" s="76"/>
      <c r="GSM43" s="77"/>
      <c r="GSN43" s="75"/>
      <c r="GSO43" s="76"/>
      <c r="GSP43" s="76"/>
      <c r="GSQ43" s="76"/>
      <c r="GSR43" s="76"/>
      <c r="GSS43" s="76"/>
      <c r="GST43" s="76"/>
      <c r="GSU43" s="76"/>
      <c r="GSV43" s="76"/>
      <c r="GSW43" s="76"/>
      <c r="GSX43" s="76"/>
      <c r="GSY43" s="76"/>
      <c r="GSZ43" s="77"/>
      <c r="GTA43" s="75"/>
      <c r="GTB43" s="76"/>
      <c r="GTC43" s="76"/>
      <c r="GTD43" s="76"/>
      <c r="GTE43" s="76"/>
      <c r="GTF43" s="76"/>
      <c r="GTG43" s="76"/>
      <c r="GTH43" s="76"/>
      <c r="GTI43" s="76"/>
      <c r="GTJ43" s="76"/>
      <c r="GTK43" s="76"/>
      <c r="GTL43" s="76"/>
      <c r="GTM43" s="77"/>
      <c r="GTN43" s="75"/>
      <c r="GTO43" s="76"/>
      <c r="GTP43" s="76"/>
      <c r="GTQ43" s="76"/>
      <c r="GTR43" s="76"/>
      <c r="GTS43" s="76"/>
      <c r="GTT43" s="76"/>
      <c r="GTU43" s="76"/>
      <c r="GTV43" s="76"/>
      <c r="GTW43" s="76"/>
      <c r="GTX43" s="76"/>
      <c r="GTY43" s="76"/>
      <c r="GTZ43" s="77"/>
      <c r="GUA43" s="75"/>
      <c r="GUB43" s="76"/>
      <c r="GUC43" s="76"/>
      <c r="GUD43" s="76"/>
      <c r="GUE43" s="76"/>
      <c r="GUF43" s="76"/>
      <c r="GUG43" s="76"/>
      <c r="GUH43" s="76"/>
      <c r="GUI43" s="76"/>
      <c r="GUJ43" s="76"/>
      <c r="GUK43" s="76"/>
      <c r="GUL43" s="76"/>
      <c r="GUM43" s="77"/>
      <c r="GUN43" s="75"/>
      <c r="GUO43" s="76"/>
      <c r="GUP43" s="76"/>
      <c r="GUQ43" s="76"/>
      <c r="GUR43" s="76"/>
      <c r="GUS43" s="76"/>
      <c r="GUT43" s="76"/>
      <c r="GUU43" s="76"/>
      <c r="GUV43" s="76"/>
      <c r="GUW43" s="76"/>
      <c r="GUX43" s="76"/>
      <c r="GUY43" s="76"/>
      <c r="GUZ43" s="77"/>
      <c r="GVA43" s="75"/>
      <c r="GVB43" s="76"/>
      <c r="GVC43" s="76"/>
      <c r="GVD43" s="76"/>
      <c r="GVE43" s="76"/>
      <c r="GVF43" s="76"/>
      <c r="GVG43" s="76"/>
      <c r="GVH43" s="76"/>
      <c r="GVI43" s="76"/>
      <c r="GVJ43" s="76"/>
      <c r="GVK43" s="76"/>
      <c r="GVL43" s="76"/>
      <c r="GVM43" s="77"/>
      <c r="GVN43" s="75"/>
      <c r="GVO43" s="76"/>
      <c r="GVP43" s="76"/>
      <c r="GVQ43" s="76"/>
      <c r="GVR43" s="76"/>
      <c r="GVS43" s="76"/>
      <c r="GVT43" s="76"/>
      <c r="GVU43" s="76"/>
      <c r="GVV43" s="76"/>
      <c r="GVW43" s="76"/>
      <c r="GVX43" s="76"/>
      <c r="GVY43" s="76"/>
      <c r="GVZ43" s="77"/>
      <c r="GWA43" s="75"/>
      <c r="GWB43" s="76"/>
      <c r="GWC43" s="76"/>
      <c r="GWD43" s="76"/>
      <c r="GWE43" s="76"/>
      <c r="GWF43" s="76"/>
      <c r="GWG43" s="76"/>
      <c r="GWH43" s="76"/>
      <c r="GWI43" s="76"/>
      <c r="GWJ43" s="76"/>
      <c r="GWK43" s="76"/>
      <c r="GWL43" s="76"/>
      <c r="GWM43" s="77"/>
      <c r="GWN43" s="75"/>
      <c r="GWO43" s="76"/>
      <c r="GWP43" s="76"/>
      <c r="GWQ43" s="76"/>
      <c r="GWR43" s="76"/>
      <c r="GWS43" s="76"/>
      <c r="GWT43" s="76"/>
      <c r="GWU43" s="76"/>
      <c r="GWV43" s="76"/>
      <c r="GWW43" s="76"/>
      <c r="GWX43" s="76"/>
      <c r="GWY43" s="76"/>
      <c r="GWZ43" s="77"/>
      <c r="GXA43" s="75"/>
      <c r="GXB43" s="76"/>
      <c r="GXC43" s="76"/>
      <c r="GXD43" s="76"/>
      <c r="GXE43" s="76"/>
      <c r="GXF43" s="76"/>
      <c r="GXG43" s="76"/>
      <c r="GXH43" s="76"/>
      <c r="GXI43" s="76"/>
      <c r="GXJ43" s="76"/>
      <c r="GXK43" s="76"/>
      <c r="GXL43" s="76"/>
      <c r="GXM43" s="77"/>
      <c r="GXN43" s="75"/>
      <c r="GXO43" s="76"/>
      <c r="GXP43" s="76"/>
      <c r="GXQ43" s="76"/>
      <c r="GXR43" s="76"/>
      <c r="GXS43" s="76"/>
      <c r="GXT43" s="76"/>
      <c r="GXU43" s="76"/>
      <c r="GXV43" s="76"/>
      <c r="GXW43" s="76"/>
      <c r="GXX43" s="76"/>
      <c r="GXY43" s="76"/>
      <c r="GXZ43" s="77"/>
      <c r="GYA43" s="75"/>
      <c r="GYB43" s="76"/>
      <c r="GYC43" s="76"/>
      <c r="GYD43" s="76"/>
      <c r="GYE43" s="76"/>
      <c r="GYF43" s="76"/>
      <c r="GYG43" s="76"/>
      <c r="GYH43" s="76"/>
      <c r="GYI43" s="76"/>
      <c r="GYJ43" s="76"/>
      <c r="GYK43" s="76"/>
      <c r="GYL43" s="76"/>
      <c r="GYM43" s="77"/>
      <c r="GYN43" s="75"/>
      <c r="GYO43" s="76"/>
      <c r="GYP43" s="76"/>
      <c r="GYQ43" s="76"/>
      <c r="GYR43" s="76"/>
      <c r="GYS43" s="76"/>
      <c r="GYT43" s="76"/>
      <c r="GYU43" s="76"/>
      <c r="GYV43" s="76"/>
      <c r="GYW43" s="76"/>
      <c r="GYX43" s="76"/>
      <c r="GYY43" s="76"/>
      <c r="GYZ43" s="77"/>
      <c r="GZA43" s="75"/>
      <c r="GZB43" s="76"/>
      <c r="GZC43" s="76"/>
      <c r="GZD43" s="76"/>
      <c r="GZE43" s="76"/>
      <c r="GZF43" s="76"/>
      <c r="GZG43" s="76"/>
      <c r="GZH43" s="76"/>
      <c r="GZI43" s="76"/>
      <c r="GZJ43" s="76"/>
      <c r="GZK43" s="76"/>
      <c r="GZL43" s="76"/>
      <c r="GZM43" s="77"/>
      <c r="GZN43" s="75"/>
      <c r="GZO43" s="76"/>
      <c r="GZP43" s="76"/>
      <c r="GZQ43" s="76"/>
      <c r="GZR43" s="76"/>
      <c r="GZS43" s="76"/>
      <c r="GZT43" s="76"/>
      <c r="GZU43" s="76"/>
      <c r="GZV43" s="76"/>
      <c r="GZW43" s="76"/>
      <c r="GZX43" s="76"/>
      <c r="GZY43" s="76"/>
      <c r="GZZ43" s="77"/>
      <c r="HAA43" s="75"/>
      <c r="HAB43" s="76"/>
      <c r="HAC43" s="76"/>
      <c r="HAD43" s="76"/>
      <c r="HAE43" s="76"/>
      <c r="HAF43" s="76"/>
      <c r="HAG43" s="76"/>
      <c r="HAH43" s="76"/>
      <c r="HAI43" s="76"/>
      <c r="HAJ43" s="76"/>
      <c r="HAK43" s="76"/>
      <c r="HAL43" s="76"/>
      <c r="HAM43" s="77"/>
      <c r="HAN43" s="75"/>
      <c r="HAO43" s="76"/>
      <c r="HAP43" s="76"/>
      <c r="HAQ43" s="76"/>
      <c r="HAR43" s="76"/>
      <c r="HAS43" s="76"/>
      <c r="HAT43" s="76"/>
      <c r="HAU43" s="76"/>
      <c r="HAV43" s="76"/>
      <c r="HAW43" s="76"/>
      <c r="HAX43" s="76"/>
      <c r="HAY43" s="76"/>
      <c r="HAZ43" s="77"/>
      <c r="HBA43" s="75"/>
      <c r="HBB43" s="76"/>
      <c r="HBC43" s="76"/>
      <c r="HBD43" s="76"/>
      <c r="HBE43" s="76"/>
      <c r="HBF43" s="76"/>
      <c r="HBG43" s="76"/>
      <c r="HBH43" s="76"/>
      <c r="HBI43" s="76"/>
      <c r="HBJ43" s="76"/>
      <c r="HBK43" s="76"/>
      <c r="HBL43" s="76"/>
      <c r="HBM43" s="77"/>
      <c r="HBN43" s="75"/>
      <c r="HBO43" s="76"/>
      <c r="HBP43" s="76"/>
      <c r="HBQ43" s="76"/>
      <c r="HBR43" s="76"/>
      <c r="HBS43" s="76"/>
      <c r="HBT43" s="76"/>
      <c r="HBU43" s="76"/>
      <c r="HBV43" s="76"/>
      <c r="HBW43" s="76"/>
      <c r="HBX43" s="76"/>
      <c r="HBY43" s="76"/>
      <c r="HBZ43" s="77"/>
      <c r="HCA43" s="75"/>
      <c r="HCB43" s="76"/>
      <c r="HCC43" s="76"/>
      <c r="HCD43" s="76"/>
      <c r="HCE43" s="76"/>
      <c r="HCF43" s="76"/>
      <c r="HCG43" s="76"/>
      <c r="HCH43" s="76"/>
      <c r="HCI43" s="76"/>
      <c r="HCJ43" s="76"/>
      <c r="HCK43" s="76"/>
      <c r="HCL43" s="76"/>
      <c r="HCM43" s="77"/>
      <c r="HCN43" s="75"/>
      <c r="HCO43" s="76"/>
      <c r="HCP43" s="76"/>
      <c r="HCQ43" s="76"/>
      <c r="HCR43" s="76"/>
      <c r="HCS43" s="76"/>
      <c r="HCT43" s="76"/>
      <c r="HCU43" s="76"/>
      <c r="HCV43" s="76"/>
      <c r="HCW43" s="76"/>
      <c r="HCX43" s="76"/>
      <c r="HCY43" s="76"/>
      <c r="HCZ43" s="77"/>
      <c r="HDA43" s="75"/>
      <c r="HDB43" s="76"/>
      <c r="HDC43" s="76"/>
      <c r="HDD43" s="76"/>
      <c r="HDE43" s="76"/>
      <c r="HDF43" s="76"/>
      <c r="HDG43" s="76"/>
      <c r="HDH43" s="76"/>
      <c r="HDI43" s="76"/>
      <c r="HDJ43" s="76"/>
      <c r="HDK43" s="76"/>
      <c r="HDL43" s="76"/>
      <c r="HDM43" s="77"/>
      <c r="HDN43" s="75"/>
      <c r="HDO43" s="76"/>
      <c r="HDP43" s="76"/>
      <c r="HDQ43" s="76"/>
      <c r="HDR43" s="76"/>
      <c r="HDS43" s="76"/>
      <c r="HDT43" s="76"/>
      <c r="HDU43" s="76"/>
      <c r="HDV43" s="76"/>
      <c r="HDW43" s="76"/>
      <c r="HDX43" s="76"/>
      <c r="HDY43" s="76"/>
      <c r="HDZ43" s="77"/>
      <c r="HEA43" s="75"/>
      <c r="HEB43" s="76"/>
      <c r="HEC43" s="76"/>
      <c r="HED43" s="76"/>
      <c r="HEE43" s="76"/>
      <c r="HEF43" s="76"/>
      <c r="HEG43" s="76"/>
      <c r="HEH43" s="76"/>
      <c r="HEI43" s="76"/>
      <c r="HEJ43" s="76"/>
      <c r="HEK43" s="76"/>
      <c r="HEL43" s="76"/>
      <c r="HEM43" s="77"/>
      <c r="HEN43" s="75"/>
      <c r="HEO43" s="76"/>
      <c r="HEP43" s="76"/>
      <c r="HEQ43" s="76"/>
      <c r="HER43" s="76"/>
      <c r="HES43" s="76"/>
      <c r="HET43" s="76"/>
      <c r="HEU43" s="76"/>
      <c r="HEV43" s="76"/>
      <c r="HEW43" s="76"/>
      <c r="HEX43" s="76"/>
      <c r="HEY43" s="76"/>
      <c r="HEZ43" s="77"/>
      <c r="HFA43" s="75"/>
      <c r="HFB43" s="76"/>
      <c r="HFC43" s="76"/>
      <c r="HFD43" s="76"/>
      <c r="HFE43" s="76"/>
      <c r="HFF43" s="76"/>
      <c r="HFG43" s="76"/>
      <c r="HFH43" s="76"/>
      <c r="HFI43" s="76"/>
      <c r="HFJ43" s="76"/>
      <c r="HFK43" s="76"/>
      <c r="HFL43" s="76"/>
      <c r="HFM43" s="77"/>
      <c r="HFN43" s="75"/>
      <c r="HFO43" s="76"/>
      <c r="HFP43" s="76"/>
      <c r="HFQ43" s="76"/>
      <c r="HFR43" s="76"/>
      <c r="HFS43" s="76"/>
      <c r="HFT43" s="76"/>
      <c r="HFU43" s="76"/>
      <c r="HFV43" s="76"/>
      <c r="HFW43" s="76"/>
      <c r="HFX43" s="76"/>
      <c r="HFY43" s="76"/>
      <c r="HFZ43" s="77"/>
      <c r="HGA43" s="75"/>
      <c r="HGB43" s="76"/>
      <c r="HGC43" s="76"/>
      <c r="HGD43" s="76"/>
      <c r="HGE43" s="76"/>
      <c r="HGF43" s="76"/>
      <c r="HGG43" s="76"/>
      <c r="HGH43" s="76"/>
      <c r="HGI43" s="76"/>
      <c r="HGJ43" s="76"/>
      <c r="HGK43" s="76"/>
      <c r="HGL43" s="76"/>
      <c r="HGM43" s="77"/>
      <c r="HGN43" s="75"/>
      <c r="HGO43" s="76"/>
      <c r="HGP43" s="76"/>
      <c r="HGQ43" s="76"/>
      <c r="HGR43" s="76"/>
      <c r="HGS43" s="76"/>
      <c r="HGT43" s="76"/>
      <c r="HGU43" s="76"/>
      <c r="HGV43" s="76"/>
      <c r="HGW43" s="76"/>
      <c r="HGX43" s="76"/>
      <c r="HGY43" s="76"/>
      <c r="HGZ43" s="77"/>
      <c r="HHA43" s="75"/>
      <c r="HHB43" s="76"/>
      <c r="HHC43" s="76"/>
      <c r="HHD43" s="76"/>
      <c r="HHE43" s="76"/>
      <c r="HHF43" s="76"/>
      <c r="HHG43" s="76"/>
      <c r="HHH43" s="76"/>
      <c r="HHI43" s="76"/>
      <c r="HHJ43" s="76"/>
      <c r="HHK43" s="76"/>
      <c r="HHL43" s="76"/>
      <c r="HHM43" s="77"/>
      <c r="HHN43" s="75"/>
      <c r="HHO43" s="76"/>
      <c r="HHP43" s="76"/>
      <c r="HHQ43" s="76"/>
      <c r="HHR43" s="76"/>
      <c r="HHS43" s="76"/>
      <c r="HHT43" s="76"/>
      <c r="HHU43" s="76"/>
      <c r="HHV43" s="76"/>
      <c r="HHW43" s="76"/>
      <c r="HHX43" s="76"/>
      <c r="HHY43" s="76"/>
      <c r="HHZ43" s="77"/>
      <c r="HIA43" s="75"/>
      <c r="HIB43" s="76"/>
      <c r="HIC43" s="76"/>
      <c r="HID43" s="76"/>
      <c r="HIE43" s="76"/>
      <c r="HIF43" s="76"/>
      <c r="HIG43" s="76"/>
      <c r="HIH43" s="76"/>
      <c r="HII43" s="76"/>
      <c r="HIJ43" s="76"/>
      <c r="HIK43" s="76"/>
      <c r="HIL43" s="76"/>
      <c r="HIM43" s="77"/>
      <c r="HIN43" s="75"/>
      <c r="HIO43" s="76"/>
      <c r="HIP43" s="76"/>
      <c r="HIQ43" s="76"/>
      <c r="HIR43" s="76"/>
      <c r="HIS43" s="76"/>
      <c r="HIT43" s="76"/>
      <c r="HIU43" s="76"/>
      <c r="HIV43" s="76"/>
      <c r="HIW43" s="76"/>
      <c r="HIX43" s="76"/>
      <c r="HIY43" s="76"/>
      <c r="HIZ43" s="77"/>
      <c r="HJA43" s="75"/>
      <c r="HJB43" s="76"/>
      <c r="HJC43" s="76"/>
      <c r="HJD43" s="76"/>
      <c r="HJE43" s="76"/>
      <c r="HJF43" s="76"/>
      <c r="HJG43" s="76"/>
      <c r="HJH43" s="76"/>
      <c r="HJI43" s="76"/>
      <c r="HJJ43" s="76"/>
      <c r="HJK43" s="76"/>
      <c r="HJL43" s="76"/>
      <c r="HJM43" s="77"/>
      <c r="HJN43" s="75"/>
      <c r="HJO43" s="76"/>
      <c r="HJP43" s="76"/>
      <c r="HJQ43" s="76"/>
      <c r="HJR43" s="76"/>
      <c r="HJS43" s="76"/>
      <c r="HJT43" s="76"/>
      <c r="HJU43" s="76"/>
      <c r="HJV43" s="76"/>
      <c r="HJW43" s="76"/>
      <c r="HJX43" s="76"/>
      <c r="HJY43" s="76"/>
      <c r="HJZ43" s="77"/>
      <c r="HKA43" s="75"/>
      <c r="HKB43" s="76"/>
      <c r="HKC43" s="76"/>
      <c r="HKD43" s="76"/>
      <c r="HKE43" s="76"/>
      <c r="HKF43" s="76"/>
      <c r="HKG43" s="76"/>
      <c r="HKH43" s="76"/>
      <c r="HKI43" s="76"/>
      <c r="HKJ43" s="76"/>
      <c r="HKK43" s="76"/>
      <c r="HKL43" s="76"/>
      <c r="HKM43" s="77"/>
      <c r="HKN43" s="75"/>
      <c r="HKO43" s="76"/>
      <c r="HKP43" s="76"/>
      <c r="HKQ43" s="76"/>
      <c r="HKR43" s="76"/>
      <c r="HKS43" s="76"/>
      <c r="HKT43" s="76"/>
      <c r="HKU43" s="76"/>
      <c r="HKV43" s="76"/>
      <c r="HKW43" s="76"/>
      <c r="HKX43" s="76"/>
      <c r="HKY43" s="76"/>
      <c r="HKZ43" s="77"/>
      <c r="HLA43" s="75"/>
      <c r="HLB43" s="76"/>
      <c r="HLC43" s="76"/>
      <c r="HLD43" s="76"/>
      <c r="HLE43" s="76"/>
      <c r="HLF43" s="76"/>
      <c r="HLG43" s="76"/>
      <c r="HLH43" s="76"/>
      <c r="HLI43" s="76"/>
      <c r="HLJ43" s="76"/>
      <c r="HLK43" s="76"/>
      <c r="HLL43" s="76"/>
      <c r="HLM43" s="77"/>
      <c r="HLN43" s="75"/>
      <c r="HLO43" s="76"/>
      <c r="HLP43" s="76"/>
      <c r="HLQ43" s="76"/>
      <c r="HLR43" s="76"/>
      <c r="HLS43" s="76"/>
      <c r="HLT43" s="76"/>
      <c r="HLU43" s="76"/>
      <c r="HLV43" s="76"/>
      <c r="HLW43" s="76"/>
      <c r="HLX43" s="76"/>
      <c r="HLY43" s="76"/>
      <c r="HLZ43" s="77"/>
      <c r="HMA43" s="75"/>
      <c r="HMB43" s="76"/>
      <c r="HMC43" s="76"/>
      <c r="HMD43" s="76"/>
      <c r="HME43" s="76"/>
      <c r="HMF43" s="76"/>
      <c r="HMG43" s="76"/>
      <c r="HMH43" s="76"/>
      <c r="HMI43" s="76"/>
      <c r="HMJ43" s="76"/>
      <c r="HMK43" s="76"/>
      <c r="HML43" s="76"/>
      <c r="HMM43" s="77"/>
      <c r="HMN43" s="75"/>
      <c r="HMO43" s="76"/>
      <c r="HMP43" s="76"/>
      <c r="HMQ43" s="76"/>
      <c r="HMR43" s="76"/>
      <c r="HMS43" s="76"/>
      <c r="HMT43" s="76"/>
      <c r="HMU43" s="76"/>
      <c r="HMV43" s="76"/>
      <c r="HMW43" s="76"/>
      <c r="HMX43" s="76"/>
      <c r="HMY43" s="76"/>
      <c r="HMZ43" s="77"/>
      <c r="HNA43" s="75"/>
      <c r="HNB43" s="76"/>
      <c r="HNC43" s="76"/>
      <c r="HND43" s="76"/>
      <c r="HNE43" s="76"/>
      <c r="HNF43" s="76"/>
      <c r="HNG43" s="76"/>
      <c r="HNH43" s="76"/>
      <c r="HNI43" s="76"/>
      <c r="HNJ43" s="76"/>
      <c r="HNK43" s="76"/>
      <c r="HNL43" s="76"/>
      <c r="HNM43" s="77"/>
      <c r="HNN43" s="75"/>
      <c r="HNO43" s="76"/>
      <c r="HNP43" s="76"/>
      <c r="HNQ43" s="76"/>
      <c r="HNR43" s="76"/>
      <c r="HNS43" s="76"/>
      <c r="HNT43" s="76"/>
      <c r="HNU43" s="76"/>
      <c r="HNV43" s="76"/>
      <c r="HNW43" s="76"/>
      <c r="HNX43" s="76"/>
      <c r="HNY43" s="76"/>
      <c r="HNZ43" s="77"/>
      <c r="HOA43" s="75"/>
      <c r="HOB43" s="76"/>
      <c r="HOC43" s="76"/>
      <c r="HOD43" s="76"/>
      <c r="HOE43" s="76"/>
      <c r="HOF43" s="76"/>
      <c r="HOG43" s="76"/>
      <c r="HOH43" s="76"/>
      <c r="HOI43" s="76"/>
      <c r="HOJ43" s="76"/>
      <c r="HOK43" s="76"/>
      <c r="HOL43" s="76"/>
      <c r="HOM43" s="77"/>
      <c r="HON43" s="75"/>
      <c r="HOO43" s="76"/>
      <c r="HOP43" s="76"/>
      <c r="HOQ43" s="76"/>
      <c r="HOR43" s="76"/>
      <c r="HOS43" s="76"/>
      <c r="HOT43" s="76"/>
      <c r="HOU43" s="76"/>
      <c r="HOV43" s="76"/>
      <c r="HOW43" s="76"/>
      <c r="HOX43" s="76"/>
      <c r="HOY43" s="76"/>
      <c r="HOZ43" s="77"/>
      <c r="HPA43" s="75"/>
      <c r="HPB43" s="76"/>
      <c r="HPC43" s="76"/>
      <c r="HPD43" s="76"/>
      <c r="HPE43" s="76"/>
      <c r="HPF43" s="76"/>
      <c r="HPG43" s="76"/>
      <c r="HPH43" s="76"/>
      <c r="HPI43" s="76"/>
      <c r="HPJ43" s="76"/>
      <c r="HPK43" s="76"/>
      <c r="HPL43" s="76"/>
      <c r="HPM43" s="77"/>
      <c r="HPN43" s="75"/>
      <c r="HPO43" s="76"/>
      <c r="HPP43" s="76"/>
      <c r="HPQ43" s="76"/>
      <c r="HPR43" s="76"/>
      <c r="HPS43" s="76"/>
      <c r="HPT43" s="76"/>
      <c r="HPU43" s="76"/>
      <c r="HPV43" s="76"/>
      <c r="HPW43" s="76"/>
      <c r="HPX43" s="76"/>
      <c r="HPY43" s="76"/>
      <c r="HPZ43" s="77"/>
      <c r="HQA43" s="75"/>
      <c r="HQB43" s="76"/>
      <c r="HQC43" s="76"/>
      <c r="HQD43" s="76"/>
      <c r="HQE43" s="76"/>
      <c r="HQF43" s="76"/>
      <c r="HQG43" s="76"/>
      <c r="HQH43" s="76"/>
      <c r="HQI43" s="76"/>
      <c r="HQJ43" s="76"/>
      <c r="HQK43" s="76"/>
      <c r="HQL43" s="76"/>
      <c r="HQM43" s="77"/>
      <c r="HQN43" s="75"/>
      <c r="HQO43" s="76"/>
      <c r="HQP43" s="76"/>
      <c r="HQQ43" s="76"/>
      <c r="HQR43" s="76"/>
      <c r="HQS43" s="76"/>
      <c r="HQT43" s="76"/>
      <c r="HQU43" s="76"/>
      <c r="HQV43" s="76"/>
      <c r="HQW43" s="76"/>
      <c r="HQX43" s="76"/>
      <c r="HQY43" s="76"/>
      <c r="HQZ43" s="77"/>
      <c r="HRA43" s="75"/>
      <c r="HRB43" s="76"/>
      <c r="HRC43" s="76"/>
      <c r="HRD43" s="76"/>
      <c r="HRE43" s="76"/>
      <c r="HRF43" s="76"/>
      <c r="HRG43" s="76"/>
      <c r="HRH43" s="76"/>
      <c r="HRI43" s="76"/>
      <c r="HRJ43" s="76"/>
      <c r="HRK43" s="76"/>
      <c r="HRL43" s="76"/>
      <c r="HRM43" s="77"/>
      <c r="HRN43" s="75"/>
      <c r="HRO43" s="76"/>
      <c r="HRP43" s="76"/>
      <c r="HRQ43" s="76"/>
      <c r="HRR43" s="76"/>
      <c r="HRS43" s="76"/>
      <c r="HRT43" s="76"/>
      <c r="HRU43" s="76"/>
      <c r="HRV43" s="76"/>
      <c r="HRW43" s="76"/>
      <c r="HRX43" s="76"/>
      <c r="HRY43" s="76"/>
      <c r="HRZ43" s="77"/>
      <c r="HSA43" s="75"/>
      <c r="HSB43" s="76"/>
      <c r="HSC43" s="76"/>
      <c r="HSD43" s="76"/>
      <c r="HSE43" s="76"/>
      <c r="HSF43" s="76"/>
      <c r="HSG43" s="76"/>
      <c r="HSH43" s="76"/>
      <c r="HSI43" s="76"/>
      <c r="HSJ43" s="76"/>
      <c r="HSK43" s="76"/>
      <c r="HSL43" s="76"/>
      <c r="HSM43" s="77"/>
      <c r="HSN43" s="75"/>
      <c r="HSO43" s="76"/>
      <c r="HSP43" s="76"/>
      <c r="HSQ43" s="76"/>
      <c r="HSR43" s="76"/>
      <c r="HSS43" s="76"/>
      <c r="HST43" s="76"/>
      <c r="HSU43" s="76"/>
      <c r="HSV43" s="76"/>
      <c r="HSW43" s="76"/>
      <c r="HSX43" s="76"/>
      <c r="HSY43" s="76"/>
      <c r="HSZ43" s="77"/>
      <c r="HTA43" s="75"/>
      <c r="HTB43" s="76"/>
      <c r="HTC43" s="76"/>
      <c r="HTD43" s="76"/>
      <c r="HTE43" s="76"/>
      <c r="HTF43" s="76"/>
      <c r="HTG43" s="76"/>
      <c r="HTH43" s="76"/>
      <c r="HTI43" s="76"/>
      <c r="HTJ43" s="76"/>
      <c r="HTK43" s="76"/>
      <c r="HTL43" s="76"/>
      <c r="HTM43" s="77"/>
      <c r="HTN43" s="75"/>
      <c r="HTO43" s="76"/>
      <c r="HTP43" s="76"/>
      <c r="HTQ43" s="76"/>
      <c r="HTR43" s="76"/>
      <c r="HTS43" s="76"/>
      <c r="HTT43" s="76"/>
      <c r="HTU43" s="76"/>
      <c r="HTV43" s="76"/>
      <c r="HTW43" s="76"/>
      <c r="HTX43" s="76"/>
      <c r="HTY43" s="76"/>
      <c r="HTZ43" s="77"/>
      <c r="HUA43" s="75"/>
      <c r="HUB43" s="76"/>
      <c r="HUC43" s="76"/>
      <c r="HUD43" s="76"/>
      <c r="HUE43" s="76"/>
      <c r="HUF43" s="76"/>
      <c r="HUG43" s="76"/>
      <c r="HUH43" s="76"/>
      <c r="HUI43" s="76"/>
      <c r="HUJ43" s="76"/>
      <c r="HUK43" s="76"/>
      <c r="HUL43" s="76"/>
      <c r="HUM43" s="77"/>
      <c r="HUN43" s="75"/>
      <c r="HUO43" s="76"/>
      <c r="HUP43" s="76"/>
      <c r="HUQ43" s="76"/>
      <c r="HUR43" s="76"/>
      <c r="HUS43" s="76"/>
      <c r="HUT43" s="76"/>
      <c r="HUU43" s="76"/>
      <c r="HUV43" s="76"/>
      <c r="HUW43" s="76"/>
      <c r="HUX43" s="76"/>
      <c r="HUY43" s="76"/>
      <c r="HUZ43" s="77"/>
      <c r="HVA43" s="75"/>
      <c r="HVB43" s="76"/>
      <c r="HVC43" s="76"/>
      <c r="HVD43" s="76"/>
      <c r="HVE43" s="76"/>
      <c r="HVF43" s="76"/>
      <c r="HVG43" s="76"/>
      <c r="HVH43" s="76"/>
      <c r="HVI43" s="76"/>
      <c r="HVJ43" s="76"/>
      <c r="HVK43" s="76"/>
      <c r="HVL43" s="76"/>
      <c r="HVM43" s="77"/>
      <c r="HVN43" s="75"/>
      <c r="HVO43" s="76"/>
      <c r="HVP43" s="76"/>
      <c r="HVQ43" s="76"/>
      <c r="HVR43" s="76"/>
      <c r="HVS43" s="76"/>
      <c r="HVT43" s="76"/>
      <c r="HVU43" s="76"/>
      <c r="HVV43" s="76"/>
      <c r="HVW43" s="76"/>
      <c r="HVX43" s="76"/>
      <c r="HVY43" s="76"/>
      <c r="HVZ43" s="77"/>
      <c r="HWA43" s="75"/>
      <c r="HWB43" s="76"/>
      <c r="HWC43" s="76"/>
      <c r="HWD43" s="76"/>
      <c r="HWE43" s="76"/>
      <c r="HWF43" s="76"/>
      <c r="HWG43" s="76"/>
      <c r="HWH43" s="76"/>
      <c r="HWI43" s="76"/>
      <c r="HWJ43" s="76"/>
      <c r="HWK43" s="76"/>
      <c r="HWL43" s="76"/>
      <c r="HWM43" s="77"/>
      <c r="HWN43" s="75"/>
      <c r="HWO43" s="76"/>
      <c r="HWP43" s="76"/>
      <c r="HWQ43" s="76"/>
      <c r="HWR43" s="76"/>
      <c r="HWS43" s="76"/>
      <c r="HWT43" s="76"/>
      <c r="HWU43" s="76"/>
      <c r="HWV43" s="76"/>
      <c r="HWW43" s="76"/>
      <c r="HWX43" s="76"/>
      <c r="HWY43" s="76"/>
      <c r="HWZ43" s="77"/>
      <c r="HXA43" s="75"/>
      <c r="HXB43" s="76"/>
      <c r="HXC43" s="76"/>
      <c r="HXD43" s="76"/>
      <c r="HXE43" s="76"/>
      <c r="HXF43" s="76"/>
      <c r="HXG43" s="76"/>
      <c r="HXH43" s="76"/>
      <c r="HXI43" s="76"/>
      <c r="HXJ43" s="76"/>
      <c r="HXK43" s="76"/>
      <c r="HXL43" s="76"/>
      <c r="HXM43" s="77"/>
      <c r="HXN43" s="75"/>
      <c r="HXO43" s="76"/>
      <c r="HXP43" s="76"/>
      <c r="HXQ43" s="76"/>
      <c r="HXR43" s="76"/>
      <c r="HXS43" s="76"/>
      <c r="HXT43" s="76"/>
      <c r="HXU43" s="76"/>
      <c r="HXV43" s="76"/>
      <c r="HXW43" s="76"/>
      <c r="HXX43" s="76"/>
      <c r="HXY43" s="76"/>
      <c r="HXZ43" s="77"/>
      <c r="HYA43" s="75"/>
      <c r="HYB43" s="76"/>
      <c r="HYC43" s="76"/>
      <c r="HYD43" s="76"/>
      <c r="HYE43" s="76"/>
      <c r="HYF43" s="76"/>
      <c r="HYG43" s="76"/>
      <c r="HYH43" s="76"/>
      <c r="HYI43" s="76"/>
      <c r="HYJ43" s="76"/>
      <c r="HYK43" s="76"/>
      <c r="HYL43" s="76"/>
      <c r="HYM43" s="77"/>
      <c r="HYN43" s="75"/>
      <c r="HYO43" s="76"/>
      <c r="HYP43" s="76"/>
      <c r="HYQ43" s="76"/>
      <c r="HYR43" s="76"/>
      <c r="HYS43" s="76"/>
      <c r="HYT43" s="76"/>
      <c r="HYU43" s="76"/>
      <c r="HYV43" s="76"/>
      <c r="HYW43" s="76"/>
      <c r="HYX43" s="76"/>
      <c r="HYY43" s="76"/>
      <c r="HYZ43" s="77"/>
      <c r="HZA43" s="75"/>
      <c r="HZB43" s="76"/>
      <c r="HZC43" s="76"/>
      <c r="HZD43" s="76"/>
      <c r="HZE43" s="76"/>
      <c r="HZF43" s="76"/>
      <c r="HZG43" s="76"/>
      <c r="HZH43" s="76"/>
      <c r="HZI43" s="76"/>
      <c r="HZJ43" s="76"/>
      <c r="HZK43" s="76"/>
      <c r="HZL43" s="76"/>
      <c r="HZM43" s="77"/>
      <c r="HZN43" s="75"/>
      <c r="HZO43" s="76"/>
      <c r="HZP43" s="76"/>
      <c r="HZQ43" s="76"/>
      <c r="HZR43" s="76"/>
      <c r="HZS43" s="76"/>
      <c r="HZT43" s="76"/>
      <c r="HZU43" s="76"/>
      <c r="HZV43" s="76"/>
      <c r="HZW43" s="76"/>
      <c r="HZX43" s="76"/>
      <c r="HZY43" s="76"/>
      <c r="HZZ43" s="77"/>
      <c r="IAA43" s="75"/>
      <c r="IAB43" s="76"/>
      <c r="IAC43" s="76"/>
      <c r="IAD43" s="76"/>
      <c r="IAE43" s="76"/>
      <c r="IAF43" s="76"/>
      <c r="IAG43" s="76"/>
      <c r="IAH43" s="76"/>
      <c r="IAI43" s="76"/>
      <c r="IAJ43" s="76"/>
      <c r="IAK43" s="76"/>
      <c r="IAL43" s="76"/>
      <c r="IAM43" s="77"/>
      <c r="IAN43" s="75"/>
      <c r="IAO43" s="76"/>
      <c r="IAP43" s="76"/>
      <c r="IAQ43" s="76"/>
      <c r="IAR43" s="76"/>
      <c r="IAS43" s="76"/>
      <c r="IAT43" s="76"/>
      <c r="IAU43" s="76"/>
      <c r="IAV43" s="76"/>
      <c r="IAW43" s="76"/>
      <c r="IAX43" s="76"/>
      <c r="IAY43" s="76"/>
      <c r="IAZ43" s="77"/>
      <c r="IBA43" s="75"/>
      <c r="IBB43" s="76"/>
      <c r="IBC43" s="76"/>
      <c r="IBD43" s="76"/>
      <c r="IBE43" s="76"/>
      <c r="IBF43" s="76"/>
      <c r="IBG43" s="76"/>
      <c r="IBH43" s="76"/>
      <c r="IBI43" s="76"/>
      <c r="IBJ43" s="76"/>
      <c r="IBK43" s="76"/>
      <c r="IBL43" s="76"/>
      <c r="IBM43" s="77"/>
      <c r="IBN43" s="75"/>
      <c r="IBO43" s="76"/>
      <c r="IBP43" s="76"/>
      <c r="IBQ43" s="76"/>
      <c r="IBR43" s="76"/>
      <c r="IBS43" s="76"/>
      <c r="IBT43" s="76"/>
      <c r="IBU43" s="76"/>
      <c r="IBV43" s="76"/>
      <c r="IBW43" s="76"/>
      <c r="IBX43" s="76"/>
      <c r="IBY43" s="76"/>
      <c r="IBZ43" s="77"/>
      <c r="ICA43" s="75"/>
      <c r="ICB43" s="76"/>
      <c r="ICC43" s="76"/>
      <c r="ICD43" s="76"/>
      <c r="ICE43" s="76"/>
      <c r="ICF43" s="76"/>
      <c r="ICG43" s="76"/>
      <c r="ICH43" s="76"/>
      <c r="ICI43" s="76"/>
      <c r="ICJ43" s="76"/>
      <c r="ICK43" s="76"/>
      <c r="ICL43" s="76"/>
      <c r="ICM43" s="77"/>
      <c r="ICN43" s="75"/>
      <c r="ICO43" s="76"/>
      <c r="ICP43" s="76"/>
      <c r="ICQ43" s="76"/>
      <c r="ICR43" s="76"/>
      <c r="ICS43" s="76"/>
      <c r="ICT43" s="76"/>
      <c r="ICU43" s="76"/>
      <c r="ICV43" s="76"/>
      <c r="ICW43" s="76"/>
      <c r="ICX43" s="76"/>
      <c r="ICY43" s="76"/>
      <c r="ICZ43" s="77"/>
      <c r="IDA43" s="75"/>
      <c r="IDB43" s="76"/>
      <c r="IDC43" s="76"/>
      <c r="IDD43" s="76"/>
      <c r="IDE43" s="76"/>
      <c r="IDF43" s="76"/>
      <c r="IDG43" s="76"/>
      <c r="IDH43" s="76"/>
      <c r="IDI43" s="76"/>
      <c r="IDJ43" s="76"/>
      <c r="IDK43" s="76"/>
      <c r="IDL43" s="76"/>
      <c r="IDM43" s="77"/>
      <c r="IDN43" s="75"/>
      <c r="IDO43" s="76"/>
      <c r="IDP43" s="76"/>
      <c r="IDQ43" s="76"/>
      <c r="IDR43" s="76"/>
      <c r="IDS43" s="76"/>
      <c r="IDT43" s="76"/>
      <c r="IDU43" s="76"/>
      <c r="IDV43" s="76"/>
      <c r="IDW43" s="76"/>
      <c r="IDX43" s="76"/>
      <c r="IDY43" s="76"/>
      <c r="IDZ43" s="77"/>
      <c r="IEA43" s="75"/>
      <c r="IEB43" s="76"/>
      <c r="IEC43" s="76"/>
      <c r="IED43" s="76"/>
      <c r="IEE43" s="76"/>
      <c r="IEF43" s="76"/>
      <c r="IEG43" s="76"/>
      <c r="IEH43" s="76"/>
      <c r="IEI43" s="76"/>
      <c r="IEJ43" s="76"/>
      <c r="IEK43" s="76"/>
      <c r="IEL43" s="76"/>
      <c r="IEM43" s="77"/>
      <c r="IEN43" s="75"/>
      <c r="IEO43" s="76"/>
      <c r="IEP43" s="76"/>
      <c r="IEQ43" s="76"/>
      <c r="IER43" s="76"/>
      <c r="IES43" s="76"/>
      <c r="IET43" s="76"/>
      <c r="IEU43" s="76"/>
      <c r="IEV43" s="76"/>
      <c r="IEW43" s="76"/>
      <c r="IEX43" s="76"/>
      <c r="IEY43" s="76"/>
      <c r="IEZ43" s="77"/>
      <c r="IFA43" s="75"/>
      <c r="IFB43" s="76"/>
      <c r="IFC43" s="76"/>
      <c r="IFD43" s="76"/>
      <c r="IFE43" s="76"/>
      <c r="IFF43" s="76"/>
      <c r="IFG43" s="76"/>
      <c r="IFH43" s="76"/>
      <c r="IFI43" s="76"/>
      <c r="IFJ43" s="76"/>
      <c r="IFK43" s="76"/>
      <c r="IFL43" s="76"/>
      <c r="IFM43" s="77"/>
      <c r="IFN43" s="75"/>
      <c r="IFO43" s="76"/>
      <c r="IFP43" s="76"/>
      <c r="IFQ43" s="76"/>
      <c r="IFR43" s="76"/>
      <c r="IFS43" s="76"/>
      <c r="IFT43" s="76"/>
      <c r="IFU43" s="76"/>
      <c r="IFV43" s="76"/>
      <c r="IFW43" s="76"/>
      <c r="IFX43" s="76"/>
      <c r="IFY43" s="76"/>
      <c r="IFZ43" s="77"/>
      <c r="IGA43" s="75"/>
      <c r="IGB43" s="76"/>
      <c r="IGC43" s="76"/>
      <c r="IGD43" s="76"/>
      <c r="IGE43" s="76"/>
      <c r="IGF43" s="76"/>
      <c r="IGG43" s="76"/>
      <c r="IGH43" s="76"/>
      <c r="IGI43" s="76"/>
      <c r="IGJ43" s="76"/>
      <c r="IGK43" s="76"/>
      <c r="IGL43" s="76"/>
      <c r="IGM43" s="77"/>
      <c r="IGN43" s="75"/>
      <c r="IGO43" s="76"/>
      <c r="IGP43" s="76"/>
      <c r="IGQ43" s="76"/>
      <c r="IGR43" s="76"/>
      <c r="IGS43" s="76"/>
      <c r="IGT43" s="76"/>
      <c r="IGU43" s="76"/>
      <c r="IGV43" s="76"/>
      <c r="IGW43" s="76"/>
      <c r="IGX43" s="76"/>
      <c r="IGY43" s="76"/>
      <c r="IGZ43" s="77"/>
      <c r="IHA43" s="75"/>
      <c r="IHB43" s="76"/>
      <c r="IHC43" s="76"/>
      <c r="IHD43" s="76"/>
      <c r="IHE43" s="76"/>
      <c r="IHF43" s="76"/>
      <c r="IHG43" s="76"/>
      <c r="IHH43" s="76"/>
      <c r="IHI43" s="76"/>
      <c r="IHJ43" s="76"/>
      <c r="IHK43" s="76"/>
      <c r="IHL43" s="76"/>
      <c r="IHM43" s="77"/>
      <c r="IHN43" s="75"/>
      <c r="IHO43" s="76"/>
      <c r="IHP43" s="76"/>
      <c r="IHQ43" s="76"/>
      <c r="IHR43" s="76"/>
      <c r="IHS43" s="76"/>
      <c r="IHT43" s="76"/>
      <c r="IHU43" s="76"/>
      <c r="IHV43" s="76"/>
      <c r="IHW43" s="76"/>
      <c r="IHX43" s="76"/>
      <c r="IHY43" s="76"/>
      <c r="IHZ43" s="77"/>
      <c r="IIA43" s="75"/>
      <c r="IIB43" s="76"/>
      <c r="IIC43" s="76"/>
      <c r="IID43" s="76"/>
      <c r="IIE43" s="76"/>
      <c r="IIF43" s="76"/>
      <c r="IIG43" s="76"/>
      <c r="IIH43" s="76"/>
      <c r="III43" s="76"/>
      <c r="IIJ43" s="76"/>
      <c r="IIK43" s="76"/>
      <c r="IIL43" s="76"/>
      <c r="IIM43" s="77"/>
      <c r="IIN43" s="75"/>
      <c r="IIO43" s="76"/>
      <c r="IIP43" s="76"/>
      <c r="IIQ43" s="76"/>
      <c r="IIR43" s="76"/>
      <c r="IIS43" s="76"/>
      <c r="IIT43" s="76"/>
      <c r="IIU43" s="76"/>
      <c r="IIV43" s="76"/>
      <c r="IIW43" s="76"/>
      <c r="IIX43" s="76"/>
      <c r="IIY43" s="76"/>
      <c r="IIZ43" s="77"/>
      <c r="IJA43" s="75"/>
      <c r="IJB43" s="76"/>
      <c r="IJC43" s="76"/>
      <c r="IJD43" s="76"/>
      <c r="IJE43" s="76"/>
      <c r="IJF43" s="76"/>
      <c r="IJG43" s="76"/>
      <c r="IJH43" s="76"/>
      <c r="IJI43" s="76"/>
      <c r="IJJ43" s="76"/>
      <c r="IJK43" s="76"/>
      <c r="IJL43" s="76"/>
      <c r="IJM43" s="77"/>
      <c r="IJN43" s="75"/>
      <c r="IJO43" s="76"/>
      <c r="IJP43" s="76"/>
      <c r="IJQ43" s="76"/>
      <c r="IJR43" s="76"/>
      <c r="IJS43" s="76"/>
      <c r="IJT43" s="76"/>
      <c r="IJU43" s="76"/>
      <c r="IJV43" s="76"/>
      <c r="IJW43" s="76"/>
      <c r="IJX43" s="76"/>
      <c r="IJY43" s="76"/>
      <c r="IJZ43" s="77"/>
      <c r="IKA43" s="75"/>
      <c r="IKB43" s="76"/>
      <c r="IKC43" s="76"/>
      <c r="IKD43" s="76"/>
      <c r="IKE43" s="76"/>
      <c r="IKF43" s="76"/>
      <c r="IKG43" s="76"/>
      <c r="IKH43" s="76"/>
      <c r="IKI43" s="76"/>
      <c r="IKJ43" s="76"/>
      <c r="IKK43" s="76"/>
      <c r="IKL43" s="76"/>
      <c r="IKM43" s="77"/>
      <c r="IKN43" s="75"/>
      <c r="IKO43" s="76"/>
      <c r="IKP43" s="76"/>
      <c r="IKQ43" s="76"/>
      <c r="IKR43" s="76"/>
      <c r="IKS43" s="76"/>
      <c r="IKT43" s="76"/>
      <c r="IKU43" s="76"/>
      <c r="IKV43" s="76"/>
      <c r="IKW43" s="76"/>
      <c r="IKX43" s="76"/>
      <c r="IKY43" s="76"/>
      <c r="IKZ43" s="77"/>
      <c r="ILA43" s="75"/>
      <c r="ILB43" s="76"/>
      <c r="ILC43" s="76"/>
      <c r="ILD43" s="76"/>
      <c r="ILE43" s="76"/>
      <c r="ILF43" s="76"/>
      <c r="ILG43" s="76"/>
      <c r="ILH43" s="76"/>
      <c r="ILI43" s="76"/>
      <c r="ILJ43" s="76"/>
      <c r="ILK43" s="76"/>
      <c r="ILL43" s="76"/>
      <c r="ILM43" s="77"/>
      <c r="ILN43" s="75"/>
      <c r="ILO43" s="76"/>
      <c r="ILP43" s="76"/>
      <c r="ILQ43" s="76"/>
      <c r="ILR43" s="76"/>
      <c r="ILS43" s="76"/>
      <c r="ILT43" s="76"/>
      <c r="ILU43" s="76"/>
      <c r="ILV43" s="76"/>
      <c r="ILW43" s="76"/>
      <c r="ILX43" s="76"/>
      <c r="ILY43" s="76"/>
      <c r="ILZ43" s="77"/>
      <c r="IMA43" s="75"/>
      <c r="IMB43" s="76"/>
      <c r="IMC43" s="76"/>
      <c r="IMD43" s="76"/>
      <c r="IME43" s="76"/>
      <c r="IMF43" s="76"/>
      <c r="IMG43" s="76"/>
      <c r="IMH43" s="76"/>
      <c r="IMI43" s="76"/>
      <c r="IMJ43" s="76"/>
      <c r="IMK43" s="76"/>
      <c r="IML43" s="76"/>
      <c r="IMM43" s="77"/>
      <c r="IMN43" s="75"/>
      <c r="IMO43" s="76"/>
      <c r="IMP43" s="76"/>
      <c r="IMQ43" s="76"/>
      <c r="IMR43" s="76"/>
      <c r="IMS43" s="76"/>
      <c r="IMT43" s="76"/>
      <c r="IMU43" s="76"/>
      <c r="IMV43" s="76"/>
      <c r="IMW43" s="76"/>
      <c r="IMX43" s="76"/>
      <c r="IMY43" s="76"/>
      <c r="IMZ43" s="77"/>
      <c r="INA43" s="75"/>
      <c r="INB43" s="76"/>
      <c r="INC43" s="76"/>
      <c r="IND43" s="76"/>
      <c r="INE43" s="76"/>
      <c r="INF43" s="76"/>
      <c r="ING43" s="76"/>
      <c r="INH43" s="76"/>
      <c r="INI43" s="76"/>
      <c r="INJ43" s="76"/>
      <c r="INK43" s="76"/>
      <c r="INL43" s="76"/>
      <c r="INM43" s="77"/>
      <c r="INN43" s="75"/>
      <c r="INO43" s="76"/>
      <c r="INP43" s="76"/>
      <c r="INQ43" s="76"/>
      <c r="INR43" s="76"/>
      <c r="INS43" s="76"/>
      <c r="INT43" s="76"/>
      <c r="INU43" s="76"/>
      <c r="INV43" s="76"/>
      <c r="INW43" s="76"/>
      <c r="INX43" s="76"/>
      <c r="INY43" s="76"/>
      <c r="INZ43" s="77"/>
      <c r="IOA43" s="75"/>
      <c r="IOB43" s="76"/>
      <c r="IOC43" s="76"/>
      <c r="IOD43" s="76"/>
      <c r="IOE43" s="76"/>
      <c r="IOF43" s="76"/>
      <c r="IOG43" s="76"/>
      <c r="IOH43" s="76"/>
      <c r="IOI43" s="76"/>
      <c r="IOJ43" s="76"/>
      <c r="IOK43" s="76"/>
      <c r="IOL43" s="76"/>
      <c r="IOM43" s="77"/>
      <c r="ION43" s="75"/>
      <c r="IOO43" s="76"/>
      <c r="IOP43" s="76"/>
      <c r="IOQ43" s="76"/>
      <c r="IOR43" s="76"/>
      <c r="IOS43" s="76"/>
      <c r="IOT43" s="76"/>
      <c r="IOU43" s="76"/>
      <c r="IOV43" s="76"/>
      <c r="IOW43" s="76"/>
      <c r="IOX43" s="76"/>
      <c r="IOY43" s="76"/>
      <c r="IOZ43" s="77"/>
      <c r="IPA43" s="75"/>
      <c r="IPB43" s="76"/>
      <c r="IPC43" s="76"/>
      <c r="IPD43" s="76"/>
      <c r="IPE43" s="76"/>
      <c r="IPF43" s="76"/>
      <c r="IPG43" s="76"/>
      <c r="IPH43" s="76"/>
      <c r="IPI43" s="76"/>
      <c r="IPJ43" s="76"/>
      <c r="IPK43" s="76"/>
      <c r="IPL43" s="76"/>
      <c r="IPM43" s="77"/>
      <c r="IPN43" s="75"/>
      <c r="IPO43" s="76"/>
      <c r="IPP43" s="76"/>
      <c r="IPQ43" s="76"/>
      <c r="IPR43" s="76"/>
      <c r="IPS43" s="76"/>
      <c r="IPT43" s="76"/>
      <c r="IPU43" s="76"/>
      <c r="IPV43" s="76"/>
      <c r="IPW43" s="76"/>
      <c r="IPX43" s="76"/>
      <c r="IPY43" s="76"/>
      <c r="IPZ43" s="77"/>
      <c r="IQA43" s="75"/>
      <c r="IQB43" s="76"/>
      <c r="IQC43" s="76"/>
      <c r="IQD43" s="76"/>
      <c r="IQE43" s="76"/>
      <c r="IQF43" s="76"/>
      <c r="IQG43" s="76"/>
      <c r="IQH43" s="76"/>
      <c r="IQI43" s="76"/>
      <c r="IQJ43" s="76"/>
      <c r="IQK43" s="76"/>
      <c r="IQL43" s="76"/>
      <c r="IQM43" s="77"/>
      <c r="IQN43" s="75"/>
      <c r="IQO43" s="76"/>
      <c r="IQP43" s="76"/>
      <c r="IQQ43" s="76"/>
      <c r="IQR43" s="76"/>
      <c r="IQS43" s="76"/>
      <c r="IQT43" s="76"/>
      <c r="IQU43" s="76"/>
      <c r="IQV43" s="76"/>
      <c r="IQW43" s="76"/>
      <c r="IQX43" s="76"/>
      <c r="IQY43" s="76"/>
      <c r="IQZ43" s="77"/>
      <c r="IRA43" s="75"/>
      <c r="IRB43" s="76"/>
      <c r="IRC43" s="76"/>
      <c r="IRD43" s="76"/>
      <c r="IRE43" s="76"/>
      <c r="IRF43" s="76"/>
      <c r="IRG43" s="76"/>
      <c r="IRH43" s="76"/>
      <c r="IRI43" s="76"/>
      <c r="IRJ43" s="76"/>
      <c r="IRK43" s="76"/>
      <c r="IRL43" s="76"/>
      <c r="IRM43" s="77"/>
      <c r="IRN43" s="75"/>
      <c r="IRO43" s="76"/>
      <c r="IRP43" s="76"/>
      <c r="IRQ43" s="76"/>
      <c r="IRR43" s="76"/>
      <c r="IRS43" s="76"/>
      <c r="IRT43" s="76"/>
      <c r="IRU43" s="76"/>
      <c r="IRV43" s="76"/>
      <c r="IRW43" s="76"/>
      <c r="IRX43" s="76"/>
      <c r="IRY43" s="76"/>
      <c r="IRZ43" s="77"/>
      <c r="ISA43" s="75"/>
      <c r="ISB43" s="76"/>
      <c r="ISC43" s="76"/>
      <c r="ISD43" s="76"/>
      <c r="ISE43" s="76"/>
      <c r="ISF43" s="76"/>
      <c r="ISG43" s="76"/>
      <c r="ISH43" s="76"/>
      <c r="ISI43" s="76"/>
      <c r="ISJ43" s="76"/>
      <c r="ISK43" s="76"/>
      <c r="ISL43" s="76"/>
      <c r="ISM43" s="77"/>
      <c r="ISN43" s="75"/>
      <c r="ISO43" s="76"/>
      <c r="ISP43" s="76"/>
      <c r="ISQ43" s="76"/>
      <c r="ISR43" s="76"/>
      <c r="ISS43" s="76"/>
      <c r="IST43" s="76"/>
      <c r="ISU43" s="76"/>
      <c r="ISV43" s="76"/>
      <c r="ISW43" s="76"/>
      <c r="ISX43" s="76"/>
      <c r="ISY43" s="76"/>
      <c r="ISZ43" s="77"/>
      <c r="ITA43" s="75"/>
      <c r="ITB43" s="76"/>
      <c r="ITC43" s="76"/>
      <c r="ITD43" s="76"/>
      <c r="ITE43" s="76"/>
      <c r="ITF43" s="76"/>
      <c r="ITG43" s="76"/>
      <c r="ITH43" s="76"/>
      <c r="ITI43" s="76"/>
      <c r="ITJ43" s="76"/>
      <c r="ITK43" s="76"/>
      <c r="ITL43" s="76"/>
      <c r="ITM43" s="77"/>
      <c r="ITN43" s="75"/>
      <c r="ITO43" s="76"/>
      <c r="ITP43" s="76"/>
      <c r="ITQ43" s="76"/>
      <c r="ITR43" s="76"/>
      <c r="ITS43" s="76"/>
      <c r="ITT43" s="76"/>
      <c r="ITU43" s="76"/>
      <c r="ITV43" s="76"/>
      <c r="ITW43" s="76"/>
      <c r="ITX43" s="76"/>
      <c r="ITY43" s="76"/>
      <c r="ITZ43" s="77"/>
      <c r="IUA43" s="75"/>
      <c r="IUB43" s="76"/>
      <c r="IUC43" s="76"/>
      <c r="IUD43" s="76"/>
      <c r="IUE43" s="76"/>
      <c r="IUF43" s="76"/>
      <c r="IUG43" s="76"/>
      <c r="IUH43" s="76"/>
      <c r="IUI43" s="76"/>
      <c r="IUJ43" s="76"/>
      <c r="IUK43" s="76"/>
      <c r="IUL43" s="76"/>
      <c r="IUM43" s="77"/>
      <c r="IUN43" s="75"/>
      <c r="IUO43" s="76"/>
      <c r="IUP43" s="76"/>
      <c r="IUQ43" s="76"/>
      <c r="IUR43" s="76"/>
      <c r="IUS43" s="76"/>
      <c r="IUT43" s="76"/>
      <c r="IUU43" s="76"/>
      <c r="IUV43" s="76"/>
      <c r="IUW43" s="76"/>
      <c r="IUX43" s="76"/>
      <c r="IUY43" s="76"/>
      <c r="IUZ43" s="77"/>
      <c r="IVA43" s="75"/>
      <c r="IVB43" s="76"/>
      <c r="IVC43" s="76"/>
      <c r="IVD43" s="76"/>
      <c r="IVE43" s="76"/>
      <c r="IVF43" s="76"/>
      <c r="IVG43" s="76"/>
      <c r="IVH43" s="76"/>
      <c r="IVI43" s="76"/>
      <c r="IVJ43" s="76"/>
      <c r="IVK43" s="76"/>
      <c r="IVL43" s="76"/>
      <c r="IVM43" s="77"/>
      <c r="IVN43" s="75"/>
      <c r="IVO43" s="76"/>
      <c r="IVP43" s="76"/>
      <c r="IVQ43" s="76"/>
      <c r="IVR43" s="76"/>
      <c r="IVS43" s="76"/>
      <c r="IVT43" s="76"/>
      <c r="IVU43" s="76"/>
      <c r="IVV43" s="76"/>
      <c r="IVW43" s="76"/>
      <c r="IVX43" s="76"/>
      <c r="IVY43" s="76"/>
      <c r="IVZ43" s="77"/>
      <c r="IWA43" s="75"/>
      <c r="IWB43" s="76"/>
      <c r="IWC43" s="76"/>
      <c r="IWD43" s="76"/>
      <c r="IWE43" s="76"/>
      <c r="IWF43" s="76"/>
      <c r="IWG43" s="76"/>
      <c r="IWH43" s="76"/>
      <c r="IWI43" s="76"/>
      <c r="IWJ43" s="76"/>
      <c r="IWK43" s="76"/>
      <c r="IWL43" s="76"/>
      <c r="IWM43" s="77"/>
      <c r="IWN43" s="75"/>
      <c r="IWO43" s="76"/>
      <c r="IWP43" s="76"/>
      <c r="IWQ43" s="76"/>
      <c r="IWR43" s="76"/>
      <c r="IWS43" s="76"/>
      <c r="IWT43" s="76"/>
      <c r="IWU43" s="76"/>
      <c r="IWV43" s="76"/>
      <c r="IWW43" s="76"/>
      <c r="IWX43" s="76"/>
      <c r="IWY43" s="76"/>
      <c r="IWZ43" s="77"/>
      <c r="IXA43" s="75"/>
      <c r="IXB43" s="76"/>
      <c r="IXC43" s="76"/>
      <c r="IXD43" s="76"/>
      <c r="IXE43" s="76"/>
      <c r="IXF43" s="76"/>
      <c r="IXG43" s="76"/>
      <c r="IXH43" s="76"/>
      <c r="IXI43" s="76"/>
      <c r="IXJ43" s="76"/>
      <c r="IXK43" s="76"/>
      <c r="IXL43" s="76"/>
      <c r="IXM43" s="77"/>
      <c r="IXN43" s="75"/>
      <c r="IXO43" s="76"/>
      <c r="IXP43" s="76"/>
      <c r="IXQ43" s="76"/>
      <c r="IXR43" s="76"/>
      <c r="IXS43" s="76"/>
      <c r="IXT43" s="76"/>
      <c r="IXU43" s="76"/>
      <c r="IXV43" s="76"/>
      <c r="IXW43" s="76"/>
      <c r="IXX43" s="76"/>
      <c r="IXY43" s="76"/>
      <c r="IXZ43" s="77"/>
      <c r="IYA43" s="75"/>
      <c r="IYB43" s="76"/>
      <c r="IYC43" s="76"/>
      <c r="IYD43" s="76"/>
      <c r="IYE43" s="76"/>
      <c r="IYF43" s="76"/>
      <c r="IYG43" s="76"/>
      <c r="IYH43" s="76"/>
      <c r="IYI43" s="76"/>
      <c r="IYJ43" s="76"/>
      <c r="IYK43" s="76"/>
      <c r="IYL43" s="76"/>
      <c r="IYM43" s="77"/>
      <c r="IYN43" s="75"/>
      <c r="IYO43" s="76"/>
      <c r="IYP43" s="76"/>
      <c r="IYQ43" s="76"/>
      <c r="IYR43" s="76"/>
      <c r="IYS43" s="76"/>
      <c r="IYT43" s="76"/>
      <c r="IYU43" s="76"/>
      <c r="IYV43" s="76"/>
      <c r="IYW43" s="76"/>
      <c r="IYX43" s="76"/>
      <c r="IYY43" s="76"/>
      <c r="IYZ43" s="77"/>
      <c r="IZA43" s="75"/>
      <c r="IZB43" s="76"/>
      <c r="IZC43" s="76"/>
      <c r="IZD43" s="76"/>
      <c r="IZE43" s="76"/>
      <c r="IZF43" s="76"/>
      <c r="IZG43" s="76"/>
      <c r="IZH43" s="76"/>
      <c r="IZI43" s="76"/>
      <c r="IZJ43" s="76"/>
      <c r="IZK43" s="76"/>
      <c r="IZL43" s="76"/>
      <c r="IZM43" s="77"/>
      <c r="IZN43" s="75"/>
      <c r="IZO43" s="76"/>
      <c r="IZP43" s="76"/>
      <c r="IZQ43" s="76"/>
      <c r="IZR43" s="76"/>
      <c r="IZS43" s="76"/>
      <c r="IZT43" s="76"/>
      <c r="IZU43" s="76"/>
      <c r="IZV43" s="76"/>
      <c r="IZW43" s="76"/>
      <c r="IZX43" s="76"/>
      <c r="IZY43" s="76"/>
      <c r="IZZ43" s="77"/>
      <c r="JAA43" s="75"/>
      <c r="JAB43" s="76"/>
      <c r="JAC43" s="76"/>
      <c r="JAD43" s="76"/>
      <c r="JAE43" s="76"/>
      <c r="JAF43" s="76"/>
      <c r="JAG43" s="76"/>
      <c r="JAH43" s="76"/>
      <c r="JAI43" s="76"/>
      <c r="JAJ43" s="76"/>
      <c r="JAK43" s="76"/>
      <c r="JAL43" s="76"/>
      <c r="JAM43" s="77"/>
      <c r="JAN43" s="75"/>
      <c r="JAO43" s="76"/>
      <c r="JAP43" s="76"/>
      <c r="JAQ43" s="76"/>
      <c r="JAR43" s="76"/>
      <c r="JAS43" s="76"/>
      <c r="JAT43" s="76"/>
      <c r="JAU43" s="76"/>
      <c r="JAV43" s="76"/>
      <c r="JAW43" s="76"/>
      <c r="JAX43" s="76"/>
      <c r="JAY43" s="76"/>
      <c r="JAZ43" s="77"/>
      <c r="JBA43" s="75"/>
      <c r="JBB43" s="76"/>
      <c r="JBC43" s="76"/>
      <c r="JBD43" s="76"/>
      <c r="JBE43" s="76"/>
      <c r="JBF43" s="76"/>
      <c r="JBG43" s="76"/>
      <c r="JBH43" s="76"/>
      <c r="JBI43" s="76"/>
      <c r="JBJ43" s="76"/>
      <c r="JBK43" s="76"/>
      <c r="JBL43" s="76"/>
      <c r="JBM43" s="77"/>
      <c r="JBN43" s="75"/>
      <c r="JBO43" s="76"/>
      <c r="JBP43" s="76"/>
      <c r="JBQ43" s="76"/>
      <c r="JBR43" s="76"/>
      <c r="JBS43" s="76"/>
      <c r="JBT43" s="76"/>
      <c r="JBU43" s="76"/>
      <c r="JBV43" s="76"/>
      <c r="JBW43" s="76"/>
      <c r="JBX43" s="76"/>
      <c r="JBY43" s="76"/>
      <c r="JBZ43" s="77"/>
      <c r="JCA43" s="75"/>
      <c r="JCB43" s="76"/>
      <c r="JCC43" s="76"/>
      <c r="JCD43" s="76"/>
      <c r="JCE43" s="76"/>
      <c r="JCF43" s="76"/>
      <c r="JCG43" s="76"/>
      <c r="JCH43" s="76"/>
      <c r="JCI43" s="76"/>
      <c r="JCJ43" s="76"/>
      <c r="JCK43" s="76"/>
      <c r="JCL43" s="76"/>
      <c r="JCM43" s="77"/>
      <c r="JCN43" s="75"/>
      <c r="JCO43" s="76"/>
      <c r="JCP43" s="76"/>
      <c r="JCQ43" s="76"/>
      <c r="JCR43" s="76"/>
      <c r="JCS43" s="76"/>
      <c r="JCT43" s="76"/>
      <c r="JCU43" s="76"/>
      <c r="JCV43" s="76"/>
      <c r="JCW43" s="76"/>
      <c r="JCX43" s="76"/>
      <c r="JCY43" s="76"/>
      <c r="JCZ43" s="77"/>
      <c r="JDA43" s="75"/>
      <c r="JDB43" s="76"/>
      <c r="JDC43" s="76"/>
      <c r="JDD43" s="76"/>
      <c r="JDE43" s="76"/>
      <c r="JDF43" s="76"/>
      <c r="JDG43" s="76"/>
      <c r="JDH43" s="76"/>
      <c r="JDI43" s="76"/>
      <c r="JDJ43" s="76"/>
      <c r="JDK43" s="76"/>
      <c r="JDL43" s="76"/>
      <c r="JDM43" s="77"/>
      <c r="JDN43" s="75"/>
      <c r="JDO43" s="76"/>
      <c r="JDP43" s="76"/>
      <c r="JDQ43" s="76"/>
      <c r="JDR43" s="76"/>
      <c r="JDS43" s="76"/>
      <c r="JDT43" s="76"/>
      <c r="JDU43" s="76"/>
      <c r="JDV43" s="76"/>
      <c r="JDW43" s="76"/>
      <c r="JDX43" s="76"/>
      <c r="JDY43" s="76"/>
      <c r="JDZ43" s="77"/>
      <c r="JEA43" s="75"/>
      <c r="JEB43" s="76"/>
      <c r="JEC43" s="76"/>
      <c r="JED43" s="76"/>
      <c r="JEE43" s="76"/>
      <c r="JEF43" s="76"/>
      <c r="JEG43" s="76"/>
      <c r="JEH43" s="76"/>
      <c r="JEI43" s="76"/>
      <c r="JEJ43" s="76"/>
      <c r="JEK43" s="76"/>
      <c r="JEL43" s="76"/>
      <c r="JEM43" s="77"/>
      <c r="JEN43" s="75"/>
      <c r="JEO43" s="76"/>
      <c r="JEP43" s="76"/>
      <c r="JEQ43" s="76"/>
      <c r="JER43" s="76"/>
      <c r="JES43" s="76"/>
      <c r="JET43" s="76"/>
      <c r="JEU43" s="76"/>
      <c r="JEV43" s="76"/>
      <c r="JEW43" s="76"/>
      <c r="JEX43" s="76"/>
      <c r="JEY43" s="76"/>
      <c r="JEZ43" s="77"/>
      <c r="JFA43" s="75"/>
      <c r="JFB43" s="76"/>
      <c r="JFC43" s="76"/>
      <c r="JFD43" s="76"/>
      <c r="JFE43" s="76"/>
      <c r="JFF43" s="76"/>
      <c r="JFG43" s="76"/>
      <c r="JFH43" s="76"/>
      <c r="JFI43" s="76"/>
      <c r="JFJ43" s="76"/>
      <c r="JFK43" s="76"/>
      <c r="JFL43" s="76"/>
      <c r="JFM43" s="77"/>
      <c r="JFN43" s="75"/>
      <c r="JFO43" s="76"/>
      <c r="JFP43" s="76"/>
      <c r="JFQ43" s="76"/>
      <c r="JFR43" s="76"/>
      <c r="JFS43" s="76"/>
      <c r="JFT43" s="76"/>
      <c r="JFU43" s="76"/>
      <c r="JFV43" s="76"/>
      <c r="JFW43" s="76"/>
      <c r="JFX43" s="76"/>
      <c r="JFY43" s="76"/>
      <c r="JFZ43" s="77"/>
      <c r="JGA43" s="75"/>
      <c r="JGB43" s="76"/>
      <c r="JGC43" s="76"/>
      <c r="JGD43" s="76"/>
      <c r="JGE43" s="76"/>
      <c r="JGF43" s="76"/>
      <c r="JGG43" s="76"/>
      <c r="JGH43" s="76"/>
      <c r="JGI43" s="76"/>
      <c r="JGJ43" s="76"/>
      <c r="JGK43" s="76"/>
      <c r="JGL43" s="76"/>
      <c r="JGM43" s="77"/>
      <c r="JGN43" s="75"/>
      <c r="JGO43" s="76"/>
      <c r="JGP43" s="76"/>
      <c r="JGQ43" s="76"/>
      <c r="JGR43" s="76"/>
      <c r="JGS43" s="76"/>
      <c r="JGT43" s="76"/>
      <c r="JGU43" s="76"/>
      <c r="JGV43" s="76"/>
      <c r="JGW43" s="76"/>
      <c r="JGX43" s="76"/>
      <c r="JGY43" s="76"/>
      <c r="JGZ43" s="77"/>
      <c r="JHA43" s="75"/>
      <c r="JHB43" s="76"/>
      <c r="JHC43" s="76"/>
      <c r="JHD43" s="76"/>
      <c r="JHE43" s="76"/>
      <c r="JHF43" s="76"/>
      <c r="JHG43" s="76"/>
      <c r="JHH43" s="76"/>
      <c r="JHI43" s="76"/>
      <c r="JHJ43" s="76"/>
      <c r="JHK43" s="76"/>
      <c r="JHL43" s="76"/>
      <c r="JHM43" s="77"/>
      <c r="JHN43" s="75"/>
      <c r="JHO43" s="76"/>
      <c r="JHP43" s="76"/>
      <c r="JHQ43" s="76"/>
      <c r="JHR43" s="76"/>
      <c r="JHS43" s="76"/>
      <c r="JHT43" s="76"/>
      <c r="JHU43" s="76"/>
      <c r="JHV43" s="76"/>
      <c r="JHW43" s="76"/>
      <c r="JHX43" s="76"/>
      <c r="JHY43" s="76"/>
      <c r="JHZ43" s="77"/>
      <c r="JIA43" s="75"/>
      <c r="JIB43" s="76"/>
      <c r="JIC43" s="76"/>
      <c r="JID43" s="76"/>
      <c r="JIE43" s="76"/>
      <c r="JIF43" s="76"/>
      <c r="JIG43" s="76"/>
      <c r="JIH43" s="76"/>
      <c r="JII43" s="76"/>
      <c r="JIJ43" s="76"/>
      <c r="JIK43" s="76"/>
      <c r="JIL43" s="76"/>
      <c r="JIM43" s="77"/>
      <c r="JIN43" s="75"/>
      <c r="JIO43" s="76"/>
      <c r="JIP43" s="76"/>
      <c r="JIQ43" s="76"/>
      <c r="JIR43" s="76"/>
      <c r="JIS43" s="76"/>
      <c r="JIT43" s="76"/>
      <c r="JIU43" s="76"/>
      <c r="JIV43" s="76"/>
      <c r="JIW43" s="76"/>
      <c r="JIX43" s="76"/>
      <c r="JIY43" s="76"/>
      <c r="JIZ43" s="77"/>
      <c r="JJA43" s="75"/>
      <c r="JJB43" s="76"/>
      <c r="JJC43" s="76"/>
      <c r="JJD43" s="76"/>
      <c r="JJE43" s="76"/>
      <c r="JJF43" s="76"/>
      <c r="JJG43" s="76"/>
      <c r="JJH43" s="76"/>
      <c r="JJI43" s="76"/>
      <c r="JJJ43" s="76"/>
      <c r="JJK43" s="76"/>
      <c r="JJL43" s="76"/>
      <c r="JJM43" s="77"/>
      <c r="JJN43" s="75"/>
      <c r="JJO43" s="76"/>
      <c r="JJP43" s="76"/>
      <c r="JJQ43" s="76"/>
      <c r="JJR43" s="76"/>
      <c r="JJS43" s="76"/>
      <c r="JJT43" s="76"/>
      <c r="JJU43" s="76"/>
      <c r="JJV43" s="76"/>
      <c r="JJW43" s="76"/>
      <c r="JJX43" s="76"/>
      <c r="JJY43" s="76"/>
      <c r="JJZ43" s="77"/>
      <c r="JKA43" s="75"/>
      <c r="JKB43" s="76"/>
      <c r="JKC43" s="76"/>
      <c r="JKD43" s="76"/>
      <c r="JKE43" s="76"/>
      <c r="JKF43" s="76"/>
      <c r="JKG43" s="76"/>
      <c r="JKH43" s="76"/>
      <c r="JKI43" s="76"/>
      <c r="JKJ43" s="76"/>
      <c r="JKK43" s="76"/>
      <c r="JKL43" s="76"/>
      <c r="JKM43" s="77"/>
      <c r="JKN43" s="75"/>
      <c r="JKO43" s="76"/>
      <c r="JKP43" s="76"/>
      <c r="JKQ43" s="76"/>
      <c r="JKR43" s="76"/>
      <c r="JKS43" s="76"/>
      <c r="JKT43" s="76"/>
      <c r="JKU43" s="76"/>
      <c r="JKV43" s="76"/>
      <c r="JKW43" s="76"/>
      <c r="JKX43" s="76"/>
      <c r="JKY43" s="76"/>
      <c r="JKZ43" s="77"/>
      <c r="JLA43" s="75"/>
      <c r="JLB43" s="76"/>
      <c r="JLC43" s="76"/>
      <c r="JLD43" s="76"/>
      <c r="JLE43" s="76"/>
      <c r="JLF43" s="76"/>
      <c r="JLG43" s="76"/>
      <c r="JLH43" s="76"/>
      <c r="JLI43" s="76"/>
      <c r="JLJ43" s="76"/>
      <c r="JLK43" s="76"/>
      <c r="JLL43" s="76"/>
      <c r="JLM43" s="77"/>
      <c r="JLN43" s="75"/>
      <c r="JLO43" s="76"/>
      <c r="JLP43" s="76"/>
      <c r="JLQ43" s="76"/>
      <c r="JLR43" s="76"/>
      <c r="JLS43" s="76"/>
      <c r="JLT43" s="76"/>
      <c r="JLU43" s="76"/>
      <c r="JLV43" s="76"/>
      <c r="JLW43" s="76"/>
      <c r="JLX43" s="76"/>
      <c r="JLY43" s="76"/>
      <c r="JLZ43" s="77"/>
      <c r="JMA43" s="75"/>
      <c r="JMB43" s="76"/>
      <c r="JMC43" s="76"/>
      <c r="JMD43" s="76"/>
      <c r="JME43" s="76"/>
      <c r="JMF43" s="76"/>
      <c r="JMG43" s="76"/>
      <c r="JMH43" s="76"/>
      <c r="JMI43" s="76"/>
      <c r="JMJ43" s="76"/>
      <c r="JMK43" s="76"/>
      <c r="JML43" s="76"/>
      <c r="JMM43" s="77"/>
      <c r="JMN43" s="75"/>
      <c r="JMO43" s="76"/>
      <c r="JMP43" s="76"/>
      <c r="JMQ43" s="76"/>
      <c r="JMR43" s="76"/>
      <c r="JMS43" s="76"/>
      <c r="JMT43" s="76"/>
      <c r="JMU43" s="76"/>
      <c r="JMV43" s="76"/>
      <c r="JMW43" s="76"/>
      <c r="JMX43" s="76"/>
      <c r="JMY43" s="76"/>
      <c r="JMZ43" s="77"/>
      <c r="JNA43" s="75"/>
      <c r="JNB43" s="76"/>
      <c r="JNC43" s="76"/>
      <c r="JND43" s="76"/>
      <c r="JNE43" s="76"/>
      <c r="JNF43" s="76"/>
      <c r="JNG43" s="76"/>
      <c r="JNH43" s="76"/>
      <c r="JNI43" s="76"/>
      <c r="JNJ43" s="76"/>
      <c r="JNK43" s="76"/>
      <c r="JNL43" s="76"/>
      <c r="JNM43" s="77"/>
      <c r="JNN43" s="75"/>
      <c r="JNO43" s="76"/>
      <c r="JNP43" s="76"/>
      <c r="JNQ43" s="76"/>
      <c r="JNR43" s="76"/>
      <c r="JNS43" s="76"/>
      <c r="JNT43" s="76"/>
      <c r="JNU43" s="76"/>
      <c r="JNV43" s="76"/>
      <c r="JNW43" s="76"/>
      <c r="JNX43" s="76"/>
      <c r="JNY43" s="76"/>
      <c r="JNZ43" s="77"/>
      <c r="JOA43" s="75"/>
      <c r="JOB43" s="76"/>
      <c r="JOC43" s="76"/>
      <c r="JOD43" s="76"/>
      <c r="JOE43" s="76"/>
      <c r="JOF43" s="76"/>
      <c r="JOG43" s="76"/>
      <c r="JOH43" s="76"/>
      <c r="JOI43" s="76"/>
      <c r="JOJ43" s="76"/>
      <c r="JOK43" s="76"/>
      <c r="JOL43" s="76"/>
      <c r="JOM43" s="77"/>
      <c r="JON43" s="75"/>
      <c r="JOO43" s="76"/>
      <c r="JOP43" s="76"/>
      <c r="JOQ43" s="76"/>
      <c r="JOR43" s="76"/>
      <c r="JOS43" s="76"/>
      <c r="JOT43" s="76"/>
      <c r="JOU43" s="76"/>
      <c r="JOV43" s="76"/>
      <c r="JOW43" s="76"/>
      <c r="JOX43" s="76"/>
      <c r="JOY43" s="76"/>
      <c r="JOZ43" s="77"/>
      <c r="JPA43" s="75"/>
      <c r="JPB43" s="76"/>
      <c r="JPC43" s="76"/>
      <c r="JPD43" s="76"/>
      <c r="JPE43" s="76"/>
      <c r="JPF43" s="76"/>
      <c r="JPG43" s="76"/>
      <c r="JPH43" s="76"/>
      <c r="JPI43" s="76"/>
      <c r="JPJ43" s="76"/>
      <c r="JPK43" s="76"/>
      <c r="JPL43" s="76"/>
      <c r="JPM43" s="77"/>
      <c r="JPN43" s="75"/>
      <c r="JPO43" s="76"/>
      <c r="JPP43" s="76"/>
      <c r="JPQ43" s="76"/>
      <c r="JPR43" s="76"/>
      <c r="JPS43" s="76"/>
      <c r="JPT43" s="76"/>
      <c r="JPU43" s="76"/>
      <c r="JPV43" s="76"/>
      <c r="JPW43" s="76"/>
      <c r="JPX43" s="76"/>
      <c r="JPY43" s="76"/>
      <c r="JPZ43" s="77"/>
      <c r="JQA43" s="75"/>
      <c r="JQB43" s="76"/>
      <c r="JQC43" s="76"/>
      <c r="JQD43" s="76"/>
      <c r="JQE43" s="76"/>
      <c r="JQF43" s="76"/>
      <c r="JQG43" s="76"/>
      <c r="JQH43" s="76"/>
      <c r="JQI43" s="76"/>
      <c r="JQJ43" s="76"/>
      <c r="JQK43" s="76"/>
      <c r="JQL43" s="76"/>
      <c r="JQM43" s="77"/>
      <c r="JQN43" s="75"/>
      <c r="JQO43" s="76"/>
      <c r="JQP43" s="76"/>
      <c r="JQQ43" s="76"/>
      <c r="JQR43" s="76"/>
      <c r="JQS43" s="76"/>
      <c r="JQT43" s="76"/>
      <c r="JQU43" s="76"/>
      <c r="JQV43" s="76"/>
      <c r="JQW43" s="76"/>
      <c r="JQX43" s="76"/>
      <c r="JQY43" s="76"/>
      <c r="JQZ43" s="77"/>
      <c r="JRA43" s="75"/>
      <c r="JRB43" s="76"/>
      <c r="JRC43" s="76"/>
      <c r="JRD43" s="76"/>
      <c r="JRE43" s="76"/>
      <c r="JRF43" s="76"/>
      <c r="JRG43" s="76"/>
      <c r="JRH43" s="76"/>
      <c r="JRI43" s="76"/>
      <c r="JRJ43" s="76"/>
      <c r="JRK43" s="76"/>
      <c r="JRL43" s="76"/>
      <c r="JRM43" s="77"/>
      <c r="JRN43" s="75"/>
      <c r="JRO43" s="76"/>
      <c r="JRP43" s="76"/>
      <c r="JRQ43" s="76"/>
      <c r="JRR43" s="76"/>
      <c r="JRS43" s="76"/>
      <c r="JRT43" s="76"/>
      <c r="JRU43" s="76"/>
      <c r="JRV43" s="76"/>
      <c r="JRW43" s="76"/>
      <c r="JRX43" s="76"/>
      <c r="JRY43" s="76"/>
      <c r="JRZ43" s="77"/>
      <c r="JSA43" s="75"/>
      <c r="JSB43" s="76"/>
      <c r="JSC43" s="76"/>
      <c r="JSD43" s="76"/>
      <c r="JSE43" s="76"/>
      <c r="JSF43" s="76"/>
      <c r="JSG43" s="76"/>
      <c r="JSH43" s="76"/>
      <c r="JSI43" s="76"/>
      <c r="JSJ43" s="76"/>
      <c r="JSK43" s="76"/>
      <c r="JSL43" s="76"/>
      <c r="JSM43" s="77"/>
      <c r="JSN43" s="75"/>
      <c r="JSO43" s="76"/>
      <c r="JSP43" s="76"/>
      <c r="JSQ43" s="76"/>
      <c r="JSR43" s="76"/>
      <c r="JSS43" s="76"/>
      <c r="JST43" s="76"/>
      <c r="JSU43" s="76"/>
      <c r="JSV43" s="76"/>
      <c r="JSW43" s="76"/>
      <c r="JSX43" s="76"/>
      <c r="JSY43" s="76"/>
      <c r="JSZ43" s="77"/>
      <c r="JTA43" s="75"/>
      <c r="JTB43" s="76"/>
      <c r="JTC43" s="76"/>
      <c r="JTD43" s="76"/>
      <c r="JTE43" s="76"/>
      <c r="JTF43" s="76"/>
      <c r="JTG43" s="76"/>
      <c r="JTH43" s="76"/>
      <c r="JTI43" s="76"/>
      <c r="JTJ43" s="76"/>
      <c r="JTK43" s="76"/>
      <c r="JTL43" s="76"/>
      <c r="JTM43" s="77"/>
      <c r="JTN43" s="75"/>
      <c r="JTO43" s="76"/>
      <c r="JTP43" s="76"/>
      <c r="JTQ43" s="76"/>
      <c r="JTR43" s="76"/>
      <c r="JTS43" s="76"/>
      <c r="JTT43" s="76"/>
      <c r="JTU43" s="76"/>
      <c r="JTV43" s="76"/>
      <c r="JTW43" s="76"/>
      <c r="JTX43" s="76"/>
      <c r="JTY43" s="76"/>
      <c r="JTZ43" s="77"/>
      <c r="JUA43" s="75"/>
      <c r="JUB43" s="76"/>
      <c r="JUC43" s="76"/>
      <c r="JUD43" s="76"/>
      <c r="JUE43" s="76"/>
      <c r="JUF43" s="76"/>
      <c r="JUG43" s="76"/>
      <c r="JUH43" s="76"/>
      <c r="JUI43" s="76"/>
      <c r="JUJ43" s="76"/>
      <c r="JUK43" s="76"/>
      <c r="JUL43" s="76"/>
      <c r="JUM43" s="77"/>
      <c r="JUN43" s="75"/>
      <c r="JUO43" s="76"/>
      <c r="JUP43" s="76"/>
      <c r="JUQ43" s="76"/>
      <c r="JUR43" s="76"/>
      <c r="JUS43" s="76"/>
      <c r="JUT43" s="76"/>
      <c r="JUU43" s="76"/>
      <c r="JUV43" s="76"/>
      <c r="JUW43" s="76"/>
      <c r="JUX43" s="76"/>
      <c r="JUY43" s="76"/>
      <c r="JUZ43" s="77"/>
      <c r="JVA43" s="75"/>
      <c r="JVB43" s="76"/>
      <c r="JVC43" s="76"/>
      <c r="JVD43" s="76"/>
      <c r="JVE43" s="76"/>
      <c r="JVF43" s="76"/>
      <c r="JVG43" s="76"/>
      <c r="JVH43" s="76"/>
      <c r="JVI43" s="76"/>
      <c r="JVJ43" s="76"/>
      <c r="JVK43" s="76"/>
      <c r="JVL43" s="76"/>
      <c r="JVM43" s="77"/>
      <c r="JVN43" s="75"/>
      <c r="JVO43" s="76"/>
      <c r="JVP43" s="76"/>
      <c r="JVQ43" s="76"/>
      <c r="JVR43" s="76"/>
      <c r="JVS43" s="76"/>
      <c r="JVT43" s="76"/>
      <c r="JVU43" s="76"/>
      <c r="JVV43" s="76"/>
      <c r="JVW43" s="76"/>
      <c r="JVX43" s="76"/>
      <c r="JVY43" s="76"/>
      <c r="JVZ43" s="77"/>
      <c r="JWA43" s="75"/>
      <c r="JWB43" s="76"/>
      <c r="JWC43" s="76"/>
      <c r="JWD43" s="76"/>
      <c r="JWE43" s="76"/>
      <c r="JWF43" s="76"/>
      <c r="JWG43" s="76"/>
      <c r="JWH43" s="76"/>
      <c r="JWI43" s="76"/>
      <c r="JWJ43" s="76"/>
      <c r="JWK43" s="76"/>
      <c r="JWL43" s="76"/>
      <c r="JWM43" s="77"/>
      <c r="JWN43" s="75"/>
      <c r="JWO43" s="76"/>
      <c r="JWP43" s="76"/>
      <c r="JWQ43" s="76"/>
      <c r="JWR43" s="76"/>
      <c r="JWS43" s="76"/>
      <c r="JWT43" s="76"/>
      <c r="JWU43" s="76"/>
      <c r="JWV43" s="76"/>
      <c r="JWW43" s="76"/>
      <c r="JWX43" s="76"/>
      <c r="JWY43" s="76"/>
      <c r="JWZ43" s="77"/>
      <c r="JXA43" s="75"/>
      <c r="JXB43" s="76"/>
      <c r="JXC43" s="76"/>
      <c r="JXD43" s="76"/>
      <c r="JXE43" s="76"/>
      <c r="JXF43" s="76"/>
      <c r="JXG43" s="76"/>
      <c r="JXH43" s="76"/>
      <c r="JXI43" s="76"/>
      <c r="JXJ43" s="76"/>
      <c r="JXK43" s="76"/>
      <c r="JXL43" s="76"/>
      <c r="JXM43" s="77"/>
      <c r="JXN43" s="75"/>
      <c r="JXO43" s="76"/>
      <c r="JXP43" s="76"/>
      <c r="JXQ43" s="76"/>
      <c r="JXR43" s="76"/>
      <c r="JXS43" s="76"/>
      <c r="JXT43" s="76"/>
      <c r="JXU43" s="76"/>
      <c r="JXV43" s="76"/>
      <c r="JXW43" s="76"/>
      <c r="JXX43" s="76"/>
      <c r="JXY43" s="76"/>
      <c r="JXZ43" s="77"/>
      <c r="JYA43" s="75"/>
      <c r="JYB43" s="76"/>
      <c r="JYC43" s="76"/>
      <c r="JYD43" s="76"/>
      <c r="JYE43" s="76"/>
      <c r="JYF43" s="76"/>
      <c r="JYG43" s="76"/>
      <c r="JYH43" s="76"/>
      <c r="JYI43" s="76"/>
      <c r="JYJ43" s="76"/>
      <c r="JYK43" s="76"/>
      <c r="JYL43" s="76"/>
      <c r="JYM43" s="77"/>
      <c r="JYN43" s="75"/>
      <c r="JYO43" s="76"/>
      <c r="JYP43" s="76"/>
      <c r="JYQ43" s="76"/>
      <c r="JYR43" s="76"/>
      <c r="JYS43" s="76"/>
      <c r="JYT43" s="76"/>
      <c r="JYU43" s="76"/>
      <c r="JYV43" s="76"/>
      <c r="JYW43" s="76"/>
      <c r="JYX43" s="76"/>
      <c r="JYY43" s="76"/>
      <c r="JYZ43" s="77"/>
      <c r="JZA43" s="75"/>
      <c r="JZB43" s="76"/>
      <c r="JZC43" s="76"/>
      <c r="JZD43" s="76"/>
      <c r="JZE43" s="76"/>
      <c r="JZF43" s="76"/>
      <c r="JZG43" s="76"/>
      <c r="JZH43" s="76"/>
      <c r="JZI43" s="76"/>
      <c r="JZJ43" s="76"/>
      <c r="JZK43" s="76"/>
      <c r="JZL43" s="76"/>
      <c r="JZM43" s="77"/>
      <c r="JZN43" s="75"/>
      <c r="JZO43" s="76"/>
      <c r="JZP43" s="76"/>
      <c r="JZQ43" s="76"/>
      <c r="JZR43" s="76"/>
      <c r="JZS43" s="76"/>
      <c r="JZT43" s="76"/>
      <c r="JZU43" s="76"/>
      <c r="JZV43" s="76"/>
      <c r="JZW43" s="76"/>
      <c r="JZX43" s="76"/>
      <c r="JZY43" s="76"/>
      <c r="JZZ43" s="77"/>
      <c r="KAA43" s="75"/>
      <c r="KAB43" s="76"/>
      <c r="KAC43" s="76"/>
      <c r="KAD43" s="76"/>
      <c r="KAE43" s="76"/>
      <c r="KAF43" s="76"/>
      <c r="KAG43" s="76"/>
      <c r="KAH43" s="76"/>
      <c r="KAI43" s="76"/>
      <c r="KAJ43" s="76"/>
      <c r="KAK43" s="76"/>
      <c r="KAL43" s="76"/>
      <c r="KAM43" s="77"/>
      <c r="KAN43" s="75"/>
      <c r="KAO43" s="76"/>
      <c r="KAP43" s="76"/>
      <c r="KAQ43" s="76"/>
      <c r="KAR43" s="76"/>
      <c r="KAS43" s="76"/>
      <c r="KAT43" s="76"/>
      <c r="KAU43" s="76"/>
      <c r="KAV43" s="76"/>
      <c r="KAW43" s="76"/>
      <c r="KAX43" s="76"/>
      <c r="KAY43" s="76"/>
      <c r="KAZ43" s="77"/>
      <c r="KBA43" s="75"/>
      <c r="KBB43" s="76"/>
      <c r="KBC43" s="76"/>
      <c r="KBD43" s="76"/>
      <c r="KBE43" s="76"/>
      <c r="KBF43" s="76"/>
      <c r="KBG43" s="76"/>
      <c r="KBH43" s="76"/>
      <c r="KBI43" s="76"/>
      <c r="KBJ43" s="76"/>
      <c r="KBK43" s="76"/>
      <c r="KBL43" s="76"/>
      <c r="KBM43" s="77"/>
      <c r="KBN43" s="75"/>
      <c r="KBO43" s="76"/>
      <c r="KBP43" s="76"/>
      <c r="KBQ43" s="76"/>
      <c r="KBR43" s="76"/>
      <c r="KBS43" s="76"/>
      <c r="KBT43" s="76"/>
      <c r="KBU43" s="76"/>
      <c r="KBV43" s="76"/>
      <c r="KBW43" s="76"/>
      <c r="KBX43" s="76"/>
      <c r="KBY43" s="76"/>
      <c r="KBZ43" s="77"/>
      <c r="KCA43" s="75"/>
      <c r="KCB43" s="76"/>
      <c r="KCC43" s="76"/>
      <c r="KCD43" s="76"/>
      <c r="KCE43" s="76"/>
      <c r="KCF43" s="76"/>
      <c r="KCG43" s="76"/>
      <c r="KCH43" s="76"/>
      <c r="KCI43" s="76"/>
      <c r="KCJ43" s="76"/>
      <c r="KCK43" s="76"/>
      <c r="KCL43" s="76"/>
      <c r="KCM43" s="77"/>
      <c r="KCN43" s="75"/>
      <c r="KCO43" s="76"/>
      <c r="KCP43" s="76"/>
      <c r="KCQ43" s="76"/>
      <c r="KCR43" s="76"/>
      <c r="KCS43" s="76"/>
      <c r="KCT43" s="76"/>
      <c r="KCU43" s="76"/>
      <c r="KCV43" s="76"/>
      <c r="KCW43" s="76"/>
      <c r="KCX43" s="76"/>
      <c r="KCY43" s="76"/>
      <c r="KCZ43" s="77"/>
      <c r="KDA43" s="75"/>
      <c r="KDB43" s="76"/>
      <c r="KDC43" s="76"/>
      <c r="KDD43" s="76"/>
      <c r="KDE43" s="76"/>
      <c r="KDF43" s="76"/>
      <c r="KDG43" s="76"/>
      <c r="KDH43" s="76"/>
      <c r="KDI43" s="76"/>
      <c r="KDJ43" s="76"/>
      <c r="KDK43" s="76"/>
      <c r="KDL43" s="76"/>
      <c r="KDM43" s="77"/>
      <c r="KDN43" s="75"/>
      <c r="KDO43" s="76"/>
      <c r="KDP43" s="76"/>
      <c r="KDQ43" s="76"/>
      <c r="KDR43" s="76"/>
      <c r="KDS43" s="76"/>
      <c r="KDT43" s="76"/>
      <c r="KDU43" s="76"/>
      <c r="KDV43" s="76"/>
      <c r="KDW43" s="76"/>
      <c r="KDX43" s="76"/>
      <c r="KDY43" s="76"/>
      <c r="KDZ43" s="77"/>
      <c r="KEA43" s="75"/>
      <c r="KEB43" s="76"/>
      <c r="KEC43" s="76"/>
      <c r="KED43" s="76"/>
      <c r="KEE43" s="76"/>
      <c r="KEF43" s="76"/>
      <c r="KEG43" s="76"/>
      <c r="KEH43" s="76"/>
      <c r="KEI43" s="76"/>
      <c r="KEJ43" s="76"/>
      <c r="KEK43" s="76"/>
      <c r="KEL43" s="76"/>
      <c r="KEM43" s="77"/>
      <c r="KEN43" s="75"/>
      <c r="KEO43" s="76"/>
      <c r="KEP43" s="76"/>
      <c r="KEQ43" s="76"/>
      <c r="KER43" s="76"/>
      <c r="KES43" s="76"/>
      <c r="KET43" s="76"/>
      <c r="KEU43" s="76"/>
      <c r="KEV43" s="76"/>
      <c r="KEW43" s="76"/>
      <c r="KEX43" s="76"/>
      <c r="KEY43" s="76"/>
      <c r="KEZ43" s="77"/>
      <c r="KFA43" s="75"/>
      <c r="KFB43" s="76"/>
      <c r="KFC43" s="76"/>
      <c r="KFD43" s="76"/>
      <c r="KFE43" s="76"/>
      <c r="KFF43" s="76"/>
      <c r="KFG43" s="76"/>
      <c r="KFH43" s="76"/>
      <c r="KFI43" s="76"/>
      <c r="KFJ43" s="76"/>
      <c r="KFK43" s="76"/>
      <c r="KFL43" s="76"/>
      <c r="KFM43" s="77"/>
      <c r="KFN43" s="75"/>
      <c r="KFO43" s="76"/>
      <c r="KFP43" s="76"/>
      <c r="KFQ43" s="76"/>
      <c r="KFR43" s="76"/>
      <c r="KFS43" s="76"/>
      <c r="KFT43" s="76"/>
      <c r="KFU43" s="76"/>
      <c r="KFV43" s="76"/>
      <c r="KFW43" s="76"/>
      <c r="KFX43" s="76"/>
      <c r="KFY43" s="76"/>
      <c r="KFZ43" s="77"/>
      <c r="KGA43" s="75"/>
      <c r="KGB43" s="76"/>
      <c r="KGC43" s="76"/>
      <c r="KGD43" s="76"/>
      <c r="KGE43" s="76"/>
      <c r="KGF43" s="76"/>
      <c r="KGG43" s="76"/>
      <c r="KGH43" s="76"/>
      <c r="KGI43" s="76"/>
      <c r="KGJ43" s="76"/>
      <c r="KGK43" s="76"/>
      <c r="KGL43" s="76"/>
      <c r="KGM43" s="77"/>
      <c r="KGN43" s="75"/>
      <c r="KGO43" s="76"/>
      <c r="KGP43" s="76"/>
      <c r="KGQ43" s="76"/>
      <c r="KGR43" s="76"/>
      <c r="KGS43" s="76"/>
      <c r="KGT43" s="76"/>
      <c r="KGU43" s="76"/>
      <c r="KGV43" s="76"/>
      <c r="KGW43" s="76"/>
      <c r="KGX43" s="76"/>
      <c r="KGY43" s="76"/>
      <c r="KGZ43" s="77"/>
      <c r="KHA43" s="75"/>
      <c r="KHB43" s="76"/>
      <c r="KHC43" s="76"/>
      <c r="KHD43" s="76"/>
      <c r="KHE43" s="76"/>
      <c r="KHF43" s="76"/>
      <c r="KHG43" s="76"/>
      <c r="KHH43" s="76"/>
      <c r="KHI43" s="76"/>
      <c r="KHJ43" s="76"/>
      <c r="KHK43" s="76"/>
      <c r="KHL43" s="76"/>
      <c r="KHM43" s="77"/>
      <c r="KHN43" s="75"/>
      <c r="KHO43" s="76"/>
      <c r="KHP43" s="76"/>
      <c r="KHQ43" s="76"/>
      <c r="KHR43" s="76"/>
      <c r="KHS43" s="76"/>
      <c r="KHT43" s="76"/>
      <c r="KHU43" s="76"/>
      <c r="KHV43" s="76"/>
      <c r="KHW43" s="76"/>
      <c r="KHX43" s="76"/>
      <c r="KHY43" s="76"/>
      <c r="KHZ43" s="77"/>
      <c r="KIA43" s="75"/>
      <c r="KIB43" s="76"/>
      <c r="KIC43" s="76"/>
      <c r="KID43" s="76"/>
      <c r="KIE43" s="76"/>
      <c r="KIF43" s="76"/>
      <c r="KIG43" s="76"/>
      <c r="KIH43" s="76"/>
      <c r="KII43" s="76"/>
      <c r="KIJ43" s="76"/>
      <c r="KIK43" s="76"/>
      <c r="KIL43" s="76"/>
      <c r="KIM43" s="77"/>
      <c r="KIN43" s="75"/>
      <c r="KIO43" s="76"/>
      <c r="KIP43" s="76"/>
      <c r="KIQ43" s="76"/>
      <c r="KIR43" s="76"/>
      <c r="KIS43" s="76"/>
      <c r="KIT43" s="76"/>
      <c r="KIU43" s="76"/>
      <c r="KIV43" s="76"/>
      <c r="KIW43" s="76"/>
      <c r="KIX43" s="76"/>
      <c r="KIY43" s="76"/>
      <c r="KIZ43" s="77"/>
      <c r="KJA43" s="75"/>
      <c r="KJB43" s="76"/>
      <c r="KJC43" s="76"/>
      <c r="KJD43" s="76"/>
      <c r="KJE43" s="76"/>
      <c r="KJF43" s="76"/>
      <c r="KJG43" s="76"/>
      <c r="KJH43" s="76"/>
      <c r="KJI43" s="76"/>
      <c r="KJJ43" s="76"/>
      <c r="KJK43" s="76"/>
      <c r="KJL43" s="76"/>
      <c r="KJM43" s="77"/>
      <c r="KJN43" s="75"/>
      <c r="KJO43" s="76"/>
      <c r="KJP43" s="76"/>
      <c r="KJQ43" s="76"/>
      <c r="KJR43" s="76"/>
      <c r="KJS43" s="76"/>
      <c r="KJT43" s="76"/>
      <c r="KJU43" s="76"/>
      <c r="KJV43" s="76"/>
      <c r="KJW43" s="76"/>
      <c r="KJX43" s="76"/>
      <c r="KJY43" s="76"/>
      <c r="KJZ43" s="77"/>
      <c r="KKA43" s="75"/>
      <c r="KKB43" s="76"/>
      <c r="KKC43" s="76"/>
      <c r="KKD43" s="76"/>
      <c r="KKE43" s="76"/>
      <c r="KKF43" s="76"/>
      <c r="KKG43" s="76"/>
      <c r="KKH43" s="76"/>
      <c r="KKI43" s="76"/>
      <c r="KKJ43" s="76"/>
      <c r="KKK43" s="76"/>
      <c r="KKL43" s="76"/>
      <c r="KKM43" s="77"/>
      <c r="KKN43" s="75"/>
      <c r="KKO43" s="76"/>
      <c r="KKP43" s="76"/>
      <c r="KKQ43" s="76"/>
      <c r="KKR43" s="76"/>
      <c r="KKS43" s="76"/>
      <c r="KKT43" s="76"/>
      <c r="KKU43" s="76"/>
      <c r="KKV43" s="76"/>
      <c r="KKW43" s="76"/>
      <c r="KKX43" s="76"/>
      <c r="KKY43" s="76"/>
      <c r="KKZ43" s="77"/>
      <c r="KLA43" s="75"/>
      <c r="KLB43" s="76"/>
      <c r="KLC43" s="76"/>
      <c r="KLD43" s="76"/>
      <c r="KLE43" s="76"/>
      <c r="KLF43" s="76"/>
      <c r="KLG43" s="76"/>
      <c r="KLH43" s="76"/>
      <c r="KLI43" s="76"/>
      <c r="KLJ43" s="76"/>
      <c r="KLK43" s="76"/>
      <c r="KLL43" s="76"/>
      <c r="KLM43" s="77"/>
      <c r="KLN43" s="75"/>
      <c r="KLO43" s="76"/>
      <c r="KLP43" s="76"/>
      <c r="KLQ43" s="76"/>
      <c r="KLR43" s="76"/>
      <c r="KLS43" s="76"/>
      <c r="KLT43" s="76"/>
      <c r="KLU43" s="76"/>
      <c r="KLV43" s="76"/>
      <c r="KLW43" s="76"/>
      <c r="KLX43" s="76"/>
      <c r="KLY43" s="76"/>
      <c r="KLZ43" s="77"/>
      <c r="KMA43" s="75"/>
      <c r="KMB43" s="76"/>
      <c r="KMC43" s="76"/>
      <c r="KMD43" s="76"/>
      <c r="KME43" s="76"/>
      <c r="KMF43" s="76"/>
      <c r="KMG43" s="76"/>
      <c r="KMH43" s="76"/>
      <c r="KMI43" s="76"/>
      <c r="KMJ43" s="76"/>
      <c r="KMK43" s="76"/>
      <c r="KML43" s="76"/>
      <c r="KMM43" s="77"/>
      <c r="KMN43" s="75"/>
      <c r="KMO43" s="76"/>
      <c r="KMP43" s="76"/>
      <c r="KMQ43" s="76"/>
      <c r="KMR43" s="76"/>
      <c r="KMS43" s="76"/>
      <c r="KMT43" s="76"/>
      <c r="KMU43" s="76"/>
      <c r="KMV43" s="76"/>
      <c r="KMW43" s="76"/>
      <c r="KMX43" s="76"/>
      <c r="KMY43" s="76"/>
      <c r="KMZ43" s="77"/>
      <c r="KNA43" s="75"/>
      <c r="KNB43" s="76"/>
      <c r="KNC43" s="76"/>
      <c r="KND43" s="76"/>
      <c r="KNE43" s="76"/>
      <c r="KNF43" s="76"/>
      <c r="KNG43" s="76"/>
      <c r="KNH43" s="76"/>
      <c r="KNI43" s="76"/>
      <c r="KNJ43" s="76"/>
      <c r="KNK43" s="76"/>
      <c r="KNL43" s="76"/>
      <c r="KNM43" s="77"/>
      <c r="KNN43" s="75"/>
      <c r="KNO43" s="76"/>
      <c r="KNP43" s="76"/>
      <c r="KNQ43" s="76"/>
      <c r="KNR43" s="76"/>
      <c r="KNS43" s="76"/>
      <c r="KNT43" s="76"/>
      <c r="KNU43" s="76"/>
      <c r="KNV43" s="76"/>
      <c r="KNW43" s="76"/>
      <c r="KNX43" s="76"/>
      <c r="KNY43" s="76"/>
      <c r="KNZ43" s="77"/>
      <c r="KOA43" s="75"/>
      <c r="KOB43" s="76"/>
      <c r="KOC43" s="76"/>
      <c r="KOD43" s="76"/>
      <c r="KOE43" s="76"/>
      <c r="KOF43" s="76"/>
      <c r="KOG43" s="76"/>
      <c r="KOH43" s="76"/>
      <c r="KOI43" s="76"/>
      <c r="KOJ43" s="76"/>
      <c r="KOK43" s="76"/>
      <c r="KOL43" s="76"/>
      <c r="KOM43" s="77"/>
      <c r="KON43" s="75"/>
      <c r="KOO43" s="76"/>
      <c r="KOP43" s="76"/>
      <c r="KOQ43" s="76"/>
      <c r="KOR43" s="76"/>
      <c r="KOS43" s="76"/>
      <c r="KOT43" s="76"/>
      <c r="KOU43" s="76"/>
      <c r="KOV43" s="76"/>
      <c r="KOW43" s="76"/>
      <c r="KOX43" s="76"/>
      <c r="KOY43" s="76"/>
      <c r="KOZ43" s="77"/>
      <c r="KPA43" s="75"/>
      <c r="KPB43" s="76"/>
      <c r="KPC43" s="76"/>
      <c r="KPD43" s="76"/>
      <c r="KPE43" s="76"/>
      <c r="KPF43" s="76"/>
      <c r="KPG43" s="76"/>
      <c r="KPH43" s="76"/>
      <c r="KPI43" s="76"/>
      <c r="KPJ43" s="76"/>
      <c r="KPK43" s="76"/>
      <c r="KPL43" s="76"/>
      <c r="KPM43" s="77"/>
      <c r="KPN43" s="75"/>
      <c r="KPO43" s="76"/>
      <c r="KPP43" s="76"/>
      <c r="KPQ43" s="76"/>
      <c r="KPR43" s="76"/>
      <c r="KPS43" s="76"/>
      <c r="KPT43" s="76"/>
      <c r="KPU43" s="76"/>
      <c r="KPV43" s="76"/>
      <c r="KPW43" s="76"/>
      <c r="KPX43" s="76"/>
      <c r="KPY43" s="76"/>
      <c r="KPZ43" s="77"/>
      <c r="KQA43" s="75"/>
      <c r="KQB43" s="76"/>
      <c r="KQC43" s="76"/>
      <c r="KQD43" s="76"/>
      <c r="KQE43" s="76"/>
      <c r="KQF43" s="76"/>
      <c r="KQG43" s="76"/>
      <c r="KQH43" s="76"/>
      <c r="KQI43" s="76"/>
      <c r="KQJ43" s="76"/>
      <c r="KQK43" s="76"/>
      <c r="KQL43" s="76"/>
      <c r="KQM43" s="77"/>
      <c r="KQN43" s="75"/>
      <c r="KQO43" s="76"/>
      <c r="KQP43" s="76"/>
      <c r="KQQ43" s="76"/>
      <c r="KQR43" s="76"/>
      <c r="KQS43" s="76"/>
      <c r="KQT43" s="76"/>
      <c r="KQU43" s="76"/>
      <c r="KQV43" s="76"/>
      <c r="KQW43" s="76"/>
      <c r="KQX43" s="76"/>
      <c r="KQY43" s="76"/>
      <c r="KQZ43" s="77"/>
      <c r="KRA43" s="75"/>
      <c r="KRB43" s="76"/>
      <c r="KRC43" s="76"/>
      <c r="KRD43" s="76"/>
      <c r="KRE43" s="76"/>
      <c r="KRF43" s="76"/>
      <c r="KRG43" s="76"/>
      <c r="KRH43" s="76"/>
      <c r="KRI43" s="76"/>
      <c r="KRJ43" s="76"/>
      <c r="KRK43" s="76"/>
      <c r="KRL43" s="76"/>
      <c r="KRM43" s="77"/>
      <c r="KRN43" s="75"/>
      <c r="KRO43" s="76"/>
      <c r="KRP43" s="76"/>
      <c r="KRQ43" s="76"/>
      <c r="KRR43" s="76"/>
      <c r="KRS43" s="76"/>
      <c r="KRT43" s="76"/>
      <c r="KRU43" s="76"/>
      <c r="KRV43" s="76"/>
      <c r="KRW43" s="76"/>
      <c r="KRX43" s="76"/>
      <c r="KRY43" s="76"/>
      <c r="KRZ43" s="77"/>
      <c r="KSA43" s="75"/>
      <c r="KSB43" s="76"/>
      <c r="KSC43" s="76"/>
      <c r="KSD43" s="76"/>
      <c r="KSE43" s="76"/>
      <c r="KSF43" s="76"/>
      <c r="KSG43" s="76"/>
      <c r="KSH43" s="76"/>
      <c r="KSI43" s="76"/>
      <c r="KSJ43" s="76"/>
      <c r="KSK43" s="76"/>
      <c r="KSL43" s="76"/>
      <c r="KSM43" s="77"/>
      <c r="KSN43" s="75"/>
      <c r="KSO43" s="76"/>
      <c r="KSP43" s="76"/>
      <c r="KSQ43" s="76"/>
      <c r="KSR43" s="76"/>
      <c r="KSS43" s="76"/>
      <c r="KST43" s="76"/>
      <c r="KSU43" s="76"/>
      <c r="KSV43" s="76"/>
      <c r="KSW43" s="76"/>
      <c r="KSX43" s="76"/>
      <c r="KSY43" s="76"/>
      <c r="KSZ43" s="77"/>
      <c r="KTA43" s="75"/>
      <c r="KTB43" s="76"/>
      <c r="KTC43" s="76"/>
      <c r="KTD43" s="76"/>
      <c r="KTE43" s="76"/>
      <c r="KTF43" s="76"/>
      <c r="KTG43" s="76"/>
      <c r="KTH43" s="76"/>
      <c r="KTI43" s="76"/>
      <c r="KTJ43" s="76"/>
      <c r="KTK43" s="76"/>
      <c r="KTL43" s="76"/>
      <c r="KTM43" s="77"/>
      <c r="KTN43" s="75"/>
      <c r="KTO43" s="76"/>
      <c r="KTP43" s="76"/>
      <c r="KTQ43" s="76"/>
      <c r="KTR43" s="76"/>
      <c r="KTS43" s="76"/>
      <c r="KTT43" s="76"/>
      <c r="KTU43" s="76"/>
      <c r="KTV43" s="76"/>
      <c r="KTW43" s="76"/>
      <c r="KTX43" s="76"/>
      <c r="KTY43" s="76"/>
      <c r="KTZ43" s="77"/>
      <c r="KUA43" s="75"/>
      <c r="KUB43" s="76"/>
      <c r="KUC43" s="76"/>
      <c r="KUD43" s="76"/>
      <c r="KUE43" s="76"/>
      <c r="KUF43" s="76"/>
      <c r="KUG43" s="76"/>
      <c r="KUH43" s="76"/>
      <c r="KUI43" s="76"/>
      <c r="KUJ43" s="76"/>
      <c r="KUK43" s="76"/>
      <c r="KUL43" s="76"/>
      <c r="KUM43" s="77"/>
      <c r="KUN43" s="75"/>
      <c r="KUO43" s="76"/>
      <c r="KUP43" s="76"/>
      <c r="KUQ43" s="76"/>
      <c r="KUR43" s="76"/>
      <c r="KUS43" s="76"/>
      <c r="KUT43" s="76"/>
      <c r="KUU43" s="76"/>
      <c r="KUV43" s="76"/>
      <c r="KUW43" s="76"/>
      <c r="KUX43" s="76"/>
      <c r="KUY43" s="76"/>
      <c r="KUZ43" s="77"/>
      <c r="KVA43" s="75"/>
      <c r="KVB43" s="76"/>
      <c r="KVC43" s="76"/>
      <c r="KVD43" s="76"/>
      <c r="KVE43" s="76"/>
      <c r="KVF43" s="76"/>
      <c r="KVG43" s="76"/>
      <c r="KVH43" s="76"/>
      <c r="KVI43" s="76"/>
      <c r="KVJ43" s="76"/>
      <c r="KVK43" s="76"/>
      <c r="KVL43" s="76"/>
      <c r="KVM43" s="77"/>
      <c r="KVN43" s="75"/>
      <c r="KVO43" s="76"/>
      <c r="KVP43" s="76"/>
      <c r="KVQ43" s="76"/>
      <c r="KVR43" s="76"/>
      <c r="KVS43" s="76"/>
      <c r="KVT43" s="76"/>
      <c r="KVU43" s="76"/>
      <c r="KVV43" s="76"/>
      <c r="KVW43" s="76"/>
      <c r="KVX43" s="76"/>
      <c r="KVY43" s="76"/>
      <c r="KVZ43" s="77"/>
      <c r="KWA43" s="75"/>
      <c r="KWB43" s="76"/>
      <c r="KWC43" s="76"/>
      <c r="KWD43" s="76"/>
      <c r="KWE43" s="76"/>
      <c r="KWF43" s="76"/>
      <c r="KWG43" s="76"/>
      <c r="KWH43" s="76"/>
      <c r="KWI43" s="76"/>
      <c r="KWJ43" s="76"/>
      <c r="KWK43" s="76"/>
      <c r="KWL43" s="76"/>
      <c r="KWM43" s="77"/>
      <c r="KWN43" s="75"/>
      <c r="KWO43" s="76"/>
      <c r="KWP43" s="76"/>
      <c r="KWQ43" s="76"/>
      <c r="KWR43" s="76"/>
      <c r="KWS43" s="76"/>
      <c r="KWT43" s="76"/>
      <c r="KWU43" s="76"/>
      <c r="KWV43" s="76"/>
      <c r="KWW43" s="76"/>
      <c r="KWX43" s="76"/>
      <c r="KWY43" s="76"/>
      <c r="KWZ43" s="77"/>
      <c r="KXA43" s="75"/>
      <c r="KXB43" s="76"/>
      <c r="KXC43" s="76"/>
      <c r="KXD43" s="76"/>
      <c r="KXE43" s="76"/>
      <c r="KXF43" s="76"/>
      <c r="KXG43" s="76"/>
      <c r="KXH43" s="76"/>
      <c r="KXI43" s="76"/>
      <c r="KXJ43" s="76"/>
      <c r="KXK43" s="76"/>
      <c r="KXL43" s="76"/>
      <c r="KXM43" s="77"/>
      <c r="KXN43" s="75"/>
      <c r="KXO43" s="76"/>
      <c r="KXP43" s="76"/>
      <c r="KXQ43" s="76"/>
      <c r="KXR43" s="76"/>
      <c r="KXS43" s="76"/>
      <c r="KXT43" s="76"/>
      <c r="KXU43" s="76"/>
      <c r="KXV43" s="76"/>
      <c r="KXW43" s="76"/>
      <c r="KXX43" s="76"/>
      <c r="KXY43" s="76"/>
      <c r="KXZ43" s="77"/>
      <c r="KYA43" s="75"/>
      <c r="KYB43" s="76"/>
      <c r="KYC43" s="76"/>
      <c r="KYD43" s="76"/>
      <c r="KYE43" s="76"/>
      <c r="KYF43" s="76"/>
      <c r="KYG43" s="76"/>
      <c r="KYH43" s="76"/>
      <c r="KYI43" s="76"/>
      <c r="KYJ43" s="76"/>
      <c r="KYK43" s="76"/>
      <c r="KYL43" s="76"/>
      <c r="KYM43" s="77"/>
      <c r="KYN43" s="75"/>
      <c r="KYO43" s="76"/>
      <c r="KYP43" s="76"/>
      <c r="KYQ43" s="76"/>
      <c r="KYR43" s="76"/>
      <c r="KYS43" s="76"/>
      <c r="KYT43" s="76"/>
      <c r="KYU43" s="76"/>
      <c r="KYV43" s="76"/>
      <c r="KYW43" s="76"/>
      <c r="KYX43" s="76"/>
      <c r="KYY43" s="76"/>
      <c r="KYZ43" s="77"/>
      <c r="KZA43" s="75"/>
      <c r="KZB43" s="76"/>
      <c r="KZC43" s="76"/>
      <c r="KZD43" s="76"/>
      <c r="KZE43" s="76"/>
      <c r="KZF43" s="76"/>
      <c r="KZG43" s="76"/>
      <c r="KZH43" s="76"/>
      <c r="KZI43" s="76"/>
      <c r="KZJ43" s="76"/>
      <c r="KZK43" s="76"/>
      <c r="KZL43" s="76"/>
      <c r="KZM43" s="77"/>
      <c r="KZN43" s="75"/>
      <c r="KZO43" s="76"/>
      <c r="KZP43" s="76"/>
      <c r="KZQ43" s="76"/>
      <c r="KZR43" s="76"/>
      <c r="KZS43" s="76"/>
      <c r="KZT43" s="76"/>
      <c r="KZU43" s="76"/>
      <c r="KZV43" s="76"/>
      <c r="KZW43" s="76"/>
      <c r="KZX43" s="76"/>
      <c r="KZY43" s="76"/>
      <c r="KZZ43" s="77"/>
      <c r="LAA43" s="75"/>
      <c r="LAB43" s="76"/>
      <c r="LAC43" s="76"/>
      <c r="LAD43" s="76"/>
      <c r="LAE43" s="76"/>
      <c r="LAF43" s="76"/>
      <c r="LAG43" s="76"/>
      <c r="LAH43" s="76"/>
      <c r="LAI43" s="76"/>
      <c r="LAJ43" s="76"/>
      <c r="LAK43" s="76"/>
      <c r="LAL43" s="76"/>
      <c r="LAM43" s="77"/>
      <c r="LAN43" s="75"/>
      <c r="LAO43" s="76"/>
      <c r="LAP43" s="76"/>
      <c r="LAQ43" s="76"/>
      <c r="LAR43" s="76"/>
      <c r="LAS43" s="76"/>
      <c r="LAT43" s="76"/>
      <c r="LAU43" s="76"/>
      <c r="LAV43" s="76"/>
      <c r="LAW43" s="76"/>
      <c r="LAX43" s="76"/>
      <c r="LAY43" s="76"/>
      <c r="LAZ43" s="77"/>
      <c r="LBA43" s="75"/>
      <c r="LBB43" s="76"/>
      <c r="LBC43" s="76"/>
      <c r="LBD43" s="76"/>
      <c r="LBE43" s="76"/>
      <c r="LBF43" s="76"/>
      <c r="LBG43" s="76"/>
      <c r="LBH43" s="76"/>
      <c r="LBI43" s="76"/>
      <c r="LBJ43" s="76"/>
      <c r="LBK43" s="76"/>
      <c r="LBL43" s="76"/>
      <c r="LBM43" s="77"/>
      <c r="LBN43" s="75"/>
      <c r="LBO43" s="76"/>
      <c r="LBP43" s="76"/>
      <c r="LBQ43" s="76"/>
      <c r="LBR43" s="76"/>
      <c r="LBS43" s="76"/>
      <c r="LBT43" s="76"/>
      <c r="LBU43" s="76"/>
      <c r="LBV43" s="76"/>
      <c r="LBW43" s="76"/>
      <c r="LBX43" s="76"/>
      <c r="LBY43" s="76"/>
      <c r="LBZ43" s="77"/>
      <c r="LCA43" s="75"/>
      <c r="LCB43" s="76"/>
      <c r="LCC43" s="76"/>
      <c r="LCD43" s="76"/>
      <c r="LCE43" s="76"/>
      <c r="LCF43" s="76"/>
      <c r="LCG43" s="76"/>
      <c r="LCH43" s="76"/>
      <c r="LCI43" s="76"/>
      <c r="LCJ43" s="76"/>
      <c r="LCK43" s="76"/>
      <c r="LCL43" s="76"/>
      <c r="LCM43" s="77"/>
      <c r="LCN43" s="75"/>
      <c r="LCO43" s="76"/>
      <c r="LCP43" s="76"/>
      <c r="LCQ43" s="76"/>
      <c r="LCR43" s="76"/>
      <c r="LCS43" s="76"/>
      <c r="LCT43" s="76"/>
      <c r="LCU43" s="76"/>
      <c r="LCV43" s="76"/>
      <c r="LCW43" s="76"/>
      <c r="LCX43" s="76"/>
      <c r="LCY43" s="76"/>
      <c r="LCZ43" s="77"/>
      <c r="LDA43" s="75"/>
      <c r="LDB43" s="76"/>
      <c r="LDC43" s="76"/>
      <c r="LDD43" s="76"/>
      <c r="LDE43" s="76"/>
      <c r="LDF43" s="76"/>
      <c r="LDG43" s="76"/>
      <c r="LDH43" s="76"/>
      <c r="LDI43" s="76"/>
      <c r="LDJ43" s="76"/>
      <c r="LDK43" s="76"/>
      <c r="LDL43" s="76"/>
      <c r="LDM43" s="77"/>
      <c r="LDN43" s="75"/>
      <c r="LDO43" s="76"/>
      <c r="LDP43" s="76"/>
      <c r="LDQ43" s="76"/>
      <c r="LDR43" s="76"/>
      <c r="LDS43" s="76"/>
      <c r="LDT43" s="76"/>
      <c r="LDU43" s="76"/>
      <c r="LDV43" s="76"/>
      <c r="LDW43" s="76"/>
      <c r="LDX43" s="76"/>
      <c r="LDY43" s="76"/>
      <c r="LDZ43" s="77"/>
      <c r="LEA43" s="75"/>
      <c r="LEB43" s="76"/>
      <c r="LEC43" s="76"/>
      <c r="LED43" s="76"/>
      <c r="LEE43" s="76"/>
      <c r="LEF43" s="76"/>
      <c r="LEG43" s="76"/>
      <c r="LEH43" s="76"/>
      <c r="LEI43" s="76"/>
      <c r="LEJ43" s="76"/>
      <c r="LEK43" s="76"/>
      <c r="LEL43" s="76"/>
      <c r="LEM43" s="77"/>
      <c r="LEN43" s="75"/>
      <c r="LEO43" s="76"/>
      <c r="LEP43" s="76"/>
      <c r="LEQ43" s="76"/>
      <c r="LER43" s="76"/>
      <c r="LES43" s="76"/>
      <c r="LET43" s="76"/>
      <c r="LEU43" s="76"/>
      <c r="LEV43" s="76"/>
      <c r="LEW43" s="76"/>
      <c r="LEX43" s="76"/>
      <c r="LEY43" s="76"/>
      <c r="LEZ43" s="77"/>
      <c r="LFA43" s="75"/>
      <c r="LFB43" s="76"/>
      <c r="LFC43" s="76"/>
      <c r="LFD43" s="76"/>
      <c r="LFE43" s="76"/>
      <c r="LFF43" s="76"/>
      <c r="LFG43" s="76"/>
      <c r="LFH43" s="76"/>
      <c r="LFI43" s="76"/>
      <c r="LFJ43" s="76"/>
      <c r="LFK43" s="76"/>
      <c r="LFL43" s="76"/>
      <c r="LFM43" s="77"/>
      <c r="LFN43" s="75"/>
      <c r="LFO43" s="76"/>
      <c r="LFP43" s="76"/>
      <c r="LFQ43" s="76"/>
      <c r="LFR43" s="76"/>
      <c r="LFS43" s="76"/>
      <c r="LFT43" s="76"/>
      <c r="LFU43" s="76"/>
      <c r="LFV43" s="76"/>
      <c r="LFW43" s="76"/>
      <c r="LFX43" s="76"/>
      <c r="LFY43" s="76"/>
      <c r="LFZ43" s="77"/>
      <c r="LGA43" s="75"/>
      <c r="LGB43" s="76"/>
      <c r="LGC43" s="76"/>
      <c r="LGD43" s="76"/>
      <c r="LGE43" s="76"/>
      <c r="LGF43" s="76"/>
      <c r="LGG43" s="76"/>
      <c r="LGH43" s="76"/>
      <c r="LGI43" s="76"/>
      <c r="LGJ43" s="76"/>
      <c r="LGK43" s="76"/>
      <c r="LGL43" s="76"/>
      <c r="LGM43" s="77"/>
      <c r="LGN43" s="75"/>
      <c r="LGO43" s="76"/>
      <c r="LGP43" s="76"/>
      <c r="LGQ43" s="76"/>
      <c r="LGR43" s="76"/>
      <c r="LGS43" s="76"/>
      <c r="LGT43" s="76"/>
      <c r="LGU43" s="76"/>
      <c r="LGV43" s="76"/>
      <c r="LGW43" s="76"/>
      <c r="LGX43" s="76"/>
      <c r="LGY43" s="76"/>
      <c r="LGZ43" s="77"/>
      <c r="LHA43" s="75"/>
      <c r="LHB43" s="76"/>
      <c r="LHC43" s="76"/>
      <c r="LHD43" s="76"/>
      <c r="LHE43" s="76"/>
      <c r="LHF43" s="76"/>
      <c r="LHG43" s="76"/>
      <c r="LHH43" s="76"/>
      <c r="LHI43" s="76"/>
      <c r="LHJ43" s="76"/>
      <c r="LHK43" s="76"/>
      <c r="LHL43" s="76"/>
      <c r="LHM43" s="77"/>
      <c r="LHN43" s="75"/>
      <c r="LHO43" s="76"/>
      <c r="LHP43" s="76"/>
      <c r="LHQ43" s="76"/>
      <c r="LHR43" s="76"/>
      <c r="LHS43" s="76"/>
      <c r="LHT43" s="76"/>
      <c r="LHU43" s="76"/>
      <c r="LHV43" s="76"/>
      <c r="LHW43" s="76"/>
      <c r="LHX43" s="76"/>
      <c r="LHY43" s="76"/>
      <c r="LHZ43" s="77"/>
      <c r="LIA43" s="75"/>
      <c r="LIB43" s="76"/>
      <c r="LIC43" s="76"/>
      <c r="LID43" s="76"/>
      <c r="LIE43" s="76"/>
      <c r="LIF43" s="76"/>
      <c r="LIG43" s="76"/>
      <c r="LIH43" s="76"/>
      <c r="LII43" s="76"/>
      <c r="LIJ43" s="76"/>
      <c r="LIK43" s="76"/>
      <c r="LIL43" s="76"/>
      <c r="LIM43" s="77"/>
      <c r="LIN43" s="75"/>
      <c r="LIO43" s="76"/>
      <c r="LIP43" s="76"/>
      <c r="LIQ43" s="76"/>
      <c r="LIR43" s="76"/>
      <c r="LIS43" s="76"/>
      <c r="LIT43" s="76"/>
      <c r="LIU43" s="76"/>
      <c r="LIV43" s="76"/>
      <c r="LIW43" s="76"/>
      <c r="LIX43" s="76"/>
      <c r="LIY43" s="76"/>
      <c r="LIZ43" s="77"/>
      <c r="LJA43" s="75"/>
      <c r="LJB43" s="76"/>
      <c r="LJC43" s="76"/>
      <c r="LJD43" s="76"/>
      <c r="LJE43" s="76"/>
      <c r="LJF43" s="76"/>
      <c r="LJG43" s="76"/>
      <c r="LJH43" s="76"/>
      <c r="LJI43" s="76"/>
      <c r="LJJ43" s="76"/>
      <c r="LJK43" s="76"/>
      <c r="LJL43" s="76"/>
      <c r="LJM43" s="77"/>
      <c r="LJN43" s="75"/>
      <c r="LJO43" s="76"/>
      <c r="LJP43" s="76"/>
      <c r="LJQ43" s="76"/>
      <c r="LJR43" s="76"/>
      <c r="LJS43" s="76"/>
      <c r="LJT43" s="76"/>
      <c r="LJU43" s="76"/>
      <c r="LJV43" s="76"/>
      <c r="LJW43" s="76"/>
      <c r="LJX43" s="76"/>
      <c r="LJY43" s="76"/>
      <c r="LJZ43" s="77"/>
      <c r="LKA43" s="75"/>
      <c r="LKB43" s="76"/>
      <c r="LKC43" s="76"/>
      <c r="LKD43" s="76"/>
      <c r="LKE43" s="76"/>
      <c r="LKF43" s="76"/>
      <c r="LKG43" s="76"/>
      <c r="LKH43" s="76"/>
      <c r="LKI43" s="76"/>
      <c r="LKJ43" s="76"/>
      <c r="LKK43" s="76"/>
      <c r="LKL43" s="76"/>
      <c r="LKM43" s="77"/>
      <c r="LKN43" s="75"/>
      <c r="LKO43" s="76"/>
      <c r="LKP43" s="76"/>
      <c r="LKQ43" s="76"/>
      <c r="LKR43" s="76"/>
      <c r="LKS43" s="76"/>
      <c r="LKT43" s="76"/>
      <c r="LKU43" s="76"/>
      <c r="LKV43" s="76"/>
      <c r="LKW43" s="76"/>
      <c r="LKX43" s="76"/>
      <c r="LKY43" s="76"/>
      <c r="LKZ43" s="77"/>
      <c r="LLA43" s="75"/>
      <c r="LLB43" s="76"/>
      <c r="LLC43" s="76"/>
      <c r="LLD43" s="76"/>
      <c r="LLE43" s="76"/>
      <c r="LLF43" s="76"/>
      <c r="LLG43" s="76"/>
      <c r="LLH43" s="76"/>
      <c r="LLI43" s="76"/>
      <c r="LLJ43" s="76"/>
      <c r="LLK43" s="76"/>
      <c r="LLL43" s="76"/>
      <c r="LLM43" s="77"/>
      <c r="LLN43" s="75"/>
      <c r="LLO43" s="76"/>
      <c r="LLP43" s="76"/>
      <c r="LLQ43" s="76"/>
      <c r="LLR43" s="76"/>
      <c r="LLS43" s="76"/>
      <c r="LLT43" s="76"/>
      <c r="LLU43" s="76"/>
      <c r="LLV43" s="76"/>
      <c r="LLW43" s="76"/>
      <c r="LLX43" s="76"/>
      <c r="LLY43" s="76"/>
      <c r="LLZ43" s="77"/>
      <c r="LMA43" s="75"/>
      <c r="LMB43" s="76"/>
      <c r="LMC43" s="76"/>
      <c r="LMD43" s="76"/>
      <c r="LME43" s="76"/>
      <c r="LMF43" s="76"/>
      <c r="LMG43" s="76"/>
      <c r="LMH43" s="76"/>
      <c r="LMI43" s="76"/>
      <c r="LMJ43" s="76"/>
      <c r="LMK43" s="76"/>
      <c r="LML43" s="76"/>
      <c r="LMM43" s="77"/>
      <c r="LMN43" s="75"/>
      <c r="LMO43" s="76"/>
      <c r="LMP43" s="76"/>
      <c r="LMQ43" s="76"/>
      <c r="LMR43" s="76"/>
      <c r="LMS43" s="76"/>
      <c r="LMT43" s="76"/>
      <c r="LMU43" s="76"/>
      <c r="LMV43" s="76"/>
      <c r="LMW43" s="76"/>
      <c r="LMX43" s="76"/>
      <c r="LMY43" s="76"/>
      <c r="LMZ43" s="77"/>
      <c r="LNA43" s="75"/>
      <c r="LNB43" s="76"/>
      <c r="LNC43" s="76"/>
      <c r="LND43" s="76"/>
      <c r="LNE43" s="76"/>
      <c r="LNF43" s="76"/>
      <c r="LNG43" s="76"/>
      <c r="LNH43" s="76"/>
      <c r="LNI43" s="76"/>
      <c r="LNJ43" s="76"/>
      <c r="LNK43" s="76"/>
      <c r="LNL43" s="76"/>
      <c r="LNM43" s="77"/>
      <c r="LNN43" s="75"/>
      <c r="LNO43" s="76"/>
      <c r="LNP43" s="76"/>
      <c r="LNQ43" s="76"/>
      <c r="LNR43" s="76"/>
      <c r="LNS43" s="76"/>
      <c r="LNT43" s="76"/>
      <c r="LNU43" s="76"/>
      <c r="LNV43" s="76"/>
      <c r="LNW43" s="76"/>
      <c r="LNX43" s="76"/>
      <c r="LNY43" s="76"/>
      <c r="LNZ43" s="77"/>
      <c r="LOA43" s="75"/>
      <c r="LOB43" s="76"/>
      <c r="LOC43" s="76"/>
      <c r="LOD43" s="76"/>
      <c r="LOE43" s="76"/>
      <c r="LOF43" s="76"/>
      <c r="LOG43" s="76"/>
      <c r="LOH43" s="76"/>
      <c r="LOI43" s="76"/>
      <c r="LOJ43" s="76"/>
      <c r="LOK43" s="76"/>
      <c r="LOL43" s="76"/>
      <c r="LOM43" s="77"/>
      <c r="LON43" s="75"/>
      <c r="LOO43" s="76"/>
      <c r="LOP43" s="76"/>
      <c r="LOQ43" s="76"/>
      <c r="LOR43" s="76"/>
      <c r="LOS43" s="76"/>
      <c r="LOT43" s="76"/>
      <c r="LOU43" s="76"/>
      <c r="LOV43" s="76"/>
      <c r="LOW43" s="76"/>
      <c r="LOX43" s="76"/>
      <c r="LOY43" s="76"/>
      <c r="LOZ43" s="77"/>
      <c r="LPA43" s="75"/>
      <c r="LPB43" s="76"/>
      <c r="LPC43" s="76"/>
      <c r="LPD43" s="76"/>
      <c r="LPE43" s="76"/>
      <c r="LPF43" s="76"/>
      <c r="LPG43" s="76"/>
      <c r="LPH43" s="76"/>
      <c r="LPI43" s="76"/>
      <c r="LPJ43" s="76"/>
      <c r="LPK43" s="76"/>
      <c r="LPL43" s="76"/>
      <c r="LPM43" s="77"/>
      <c r="LPN43" s="75"/>
      <c r="LPO43" s="76"/>
      <c r="LPP43" s="76"/>
      <c r="LPQ43" s="76"/>
      <c r="LPR43" s="76"/>
      <c r="LPS43" s="76"/>
      <c r="LPT43" s="76"/>
      <c r="LPU43" s="76"/>
      <c r="LPV43" s="76"/>
      <c r="LPW43" s="76"/>
      <c r="LPX43" s="76"/>
      <c r="LPY43" s="76"/>
      <c r="LPZ43" s="77"/>
      <c r="LQA43" s="75"/>
      <c r="LQB43" s="76"/>
      <c r="LQC43" s="76"/>
      <c r="LQD43" s="76"/>
      <c r="LQE43" s="76"/>
      <c r="LQF43" s="76"/>
      <c r="LQG43" s="76"/>
      <c r="LQH43" s="76"/>
      <c r="LQI43" s="76"/>
      <c r="LQJ43" s="76"/>
      <c r="LQK43" s="76"/>
      <c r="LQL43" s="76"/>
      <c r="LQM43" s="77"/>
      <c r="LQN43" s="75"/>
      <c r="LQO43" s="76"/>
      <c r="LQP43" s="76"/>
      <c r="LQQ43" s="76"/>
      <c r="LQR43" s="76"/>
      <c r="LQS43" s="76"/>
      <c r="LQT43" s="76"/>
      <c r="LQU43" s="76"/>
      <c r="LQV43" s="76"/>
      <c r="LQW43" s="76"/>
      <c r="LQX43" s="76"/>
      <c r="LQY43" s="76"/>
      <c r="LQZ43" s="77"/>
      <c r="LRA43" s="75"/>
      <c r="LRB43" s="76"/>
      <c r="LRC43" s="76"/>
      <c r="LRD43" s="76"/>
      <c r="LRE43" s="76"/>
      <c r="LRF43" s="76"/>
      <c r="LRG43" s="76"/>
      <c r="LRH43" s="76"/>
      <c r="LRI43" s="76"/>
      <c r="LRJ43" s="76"/>
      <c r="LRK43" s="76"/>
      <c r="LRL43" s="76"/>
      <c r="LRM43" s="77"/>
      <c r="LRN43" s="75"/>
      <c r="LRO43" s="76"/>
      <c r="LRP43" s="76"/>
      <c r="LRQ43" s="76"/>
      <c r="LRR43" s="76"/>
      <c r="LRS43" s="76"/>
      <c r="LRT43" s="76"/>
      <c r="LRU43" s="76"/>
      <c r="LRV43" s="76"/>
      <c r="LRW43" s="76"/>
      <c r="LRX43" s="76"/>
      <c r="LRY43" s="76"/>
      <c r="LRZ43" s="77"/>
      <c r="LSA43" s="75"/>
      <c r="LSB43" s="76"/>
      <c r="LSC43" s="76"/>
      <c r="LSD43" s="76"/>
      <c r="LSE43" s="76"/>
      <c r="LSF43" s="76"/>
      <c r="LSG43" s="76"/>
      <c r="LSH43" s="76"/>
      <c r="LSI43" s="76"/>
      <c r="LSJ43" s="76"/>
      <c r="LSK43" s="76"/>
      <c r="LSL43" s="76"/>
      <c r="LSM43" s="77"/>
      <c r="LSN43" s="75"/>
      <c r="LSO43" s="76"/>
      <c r="LSP43" s="76"/>
      <c r="LSQ43" s="76"/>
      <c r="LSR43" s="76"/>
      <c r="LSS43" s="76"/>
      <c r="LST43" s="76"/>
      <c r="LSU43" s="76"/>
      <c r="LSV43" s="76"/>
      <c r="LSW43" s="76"/>
      <c r="LSX43" s="76"/>
      <c r="LSY43" s="76"/>
      <c r="LSZ43" s="77"/>
      <c r="LTA43" s="75"/>
      <c r="LTB43" s="76"/>
      <c r="LTC43" s="76"/>
      <c r="LTD43" s="76"/>
      <c r="LTE43" s="76"/>
      <c r="LTF43" s="76"/>
      <c r="LTG43" s="76"/>
      <c r="LTH43" s="76"/>
      <c r="LTI43" s="76"/>
      <c r="LTJ43" s="76"/>
      <c r="LTK43" s="76"/>
      <c r="LTL43" s="76"/>
      <c r="LTM43" s="77"/>
      <c r="LTN43" s="75"/>
      <c r="LTO43" s="76"/>
      <c r="LTP43" s="76"/>
      <c r="LTQ43" s="76"/>
      <c r="LTR43" s="76"/>
      <c r="LTS43" s="76"/>
      <c r="LTT43" s="76"/>
      <c r="LTU43" s="76"/>
      <c r="LTV43" s="76"/>
      <c r="LTW43" s="76"/>
      <c r="LTX43" s="76"/>
      <c r="LTY43" s="76"/>
      <c r="LTZ43" s="77"/>
      <c r="LUA43" s="75"/>
      <c r="LUB43" s="76"/>
      <c r="LUC43" s="76"/>
      <c r="LUD43" s="76"/>
      <c r="LUE43" s="76"/>
      <c r="LUF43" s="76"/>
      <c r="LUG43" s="76"/>
      <c r="LUH43" s="76"/>
      <c r="LUI43" s="76"/>
      <c r="LUJ43" s="76"/>
      <c r="LUK43" s="76"/>
      <c r="LUL43" s="76"/>
      <c r="LUM43" s="77"/>
      <c r="LUN43" s="75"/>
      <c r="LUO43" s="76"/>
      <c r="LUP43" s="76"/>
      <c r="LUQ43" s="76"/>
      <c r="LUR43" s="76"/>
      <c r="LUS43" s="76"/>
      <c r="LUT43" s="76"/>
      <c r="LUU43" s="76"/>
      <c r="LUV43" s="76"/>
      <c r="LUW43" s="76"/>
      <c r="LUX43" s="76"/>
      <c r="LUY43" s="76"/>
      <c r="LUZ43" s="77"/>
      <c r="LVA43" s="75"/>
      <c r="LVB43" s="76"/>
      <c r="LVC43" s="76"/>
      <c r="LVD43" s="76"/>
      <c r="LVE43" s="76"/>
      <c r="LVF43" s="76"/>
      <c r="LVG43" s="76"/>
      <c r="LVH43" s="76"/>
      <c r="LVI43" s="76"/>
      <c r="LVJ43" s="76"/>
      <c r="LVK43" s="76"/>
      <c r="LVL43" s="76"/>
      <c r="LVM43" s="77"/>
      <c r="LVN43" s="75"/>
      <c r="LVO43" s="76"/>
      <c r="LVP43" s="76"/>
      <c r="LVQ43" s="76"/>
      <c r="LVR43" s="76"/>
      <c r="LVS43" s="76"/>
      <c r="LVT43" s="76"/>
      <c r="LVU43" s="76"/>
      <c r="LVV43" s="76"/>
      <c r="LVW43" s="76"/>
      <c r="LVX43" s="76"/>
      <c r="LVY43" s="76"/>
      <c r="LVZ43" s="77"/>
      <c r="LWA43" s="75"/>
      <c r="LWB43" s="76"/>
      <c r="LWC43" s="76"/>
      <c r="LWD43" s="76"/>
      <c r="LWE43" s="76"/>
      <c r="LWF43" s="76"/>
      <c r="LWG43" s="76"/>
      <c r="LWH43" s="76"/>
      <c r="LWI43" s="76"/>
      <c r="LWJ43" s="76"/>
      <c r="LWK43" s="76"/>
      <c r="LWL43" s="76"/>
      <c r="LWM43" s="77"/>
      <c r="LWN43" s="75"/>
      <c r="LWO43" s="76"/>
      <c r="LWP43" s="76"/>
      <c r="LWQ43" s="76"/>
      <c r="LWR43" s="76"/>
      <c r="LWS43" s="76"/>
      <c r="LWT43" s="76"/>
      <c r="LWU43" s="76"/>
      <c r="LWV43" s="76"/>
      <c r="LWW43" s="76"/>
      <c r="LWX43" s="76"/>
      <c r="LWY43" s="76"/>
      <c r="LWZ43" s="77"/>
      <c r="LXA43" s="75"/>
      <c r="LXB43" s="76"/>
      <c r="LXC43" s="76"/>
      <c r="LXD43" s="76"/>
      <c r="LXE43" s="76"/>
      <c r="LXF43" s="76"/>
      <c r="LXG43" s="76"/>
      <c r="LXH43" s="76"/>
      <c r="LXI43" s="76"/>
      <c r="LXJ43" s="76"/>
      <c r="LXK43" s="76"/>
      <c r="LXL43" s="76"/>
      <c r="LXM43" s="77"/>
      <c r="LXN43" s="75"/>
      <c r="LXO43" s="76"/>
      <c r="LXP43" s="76"/>
      <c r="LXQ43" s="76"/>
      <c r="LXR43" s="76"/>
      <c r="LXS43" s="76"/>
      <c r="LXT43" s="76"/>
      <c r="LXU43" s="76"/>
      <c r="LXV43" s="76"/>
      <c r="LXW43" s="76"/>
      <c r="LXX43" s="76"/>
      <c r="LXY43" s="76"/>
      <c r="LXZ43" s="77"/>
      <c r="LYA43" s="75"/>
      <c r="LYB43" s="76"/>
      <c r="LYC43" s="76"/>
      <c r="LYD43" s="76"/>
      <c r="LYE43" s="76"/>
      <c r="LYF43" s="76"/>
      <c r="LYG43" s="76"/>
      <c r="LYH43" s="76"/>
      <c r="LYI43" s="76"/>
      <c r="LYJ43" s="76"/>
      <c r="LYK43" s="76"/>
      <c r="LYL43" s="76"/>
      <c r="LYM43" s="77"/>
      <c r="LYN43" s="75"/>
      <c r="LYO43" s="76"/>
      <c r="LYP43" s="76"/>
      <c r="LYQ43" s="76"/>
      <c r="LYR43" s="76"/>
      <c r="LYS43" s="76"/>
      <c r="LYT43" s="76"/>
      <c r="LYU43" s="76"/>
      <c r="LYV43" s="76"/>
      <c r="LYW43" s="76"/>
      <c r="LYX43" s="76"/>
      <c r="LYY43" s="76"/>
      <c r="LYZ43" s="77"/>
      <c r="LZA43" s="75"/>
      <c r="LZB43" s="76"/>
      <c r="LZC43" s="76"/>
      <c r="LZD43" s="76"/>
      <c r="LZE43" s="76"/>
      <c r="LZF43" s="76"/>
      <c r="LZG43" s="76"/>
      <c r="LZH43" s="76"/>
      <c r="LZI43" s="76"/>
      <c r="LZJ43" s="76"/>
      <c r="LZK43" s="76"/>
      <c r="LZL43" s="76"/>
      <c r="LZM43" s="77"/>
      <c r="LZN43" s="75"/>
      <c r="LZO43" s="76"/>
      <c r="LZP43" s="76"/>
      <c r="LZQ43" s="76"/>
      <c r="LZR43" s="76"/>
      <c r="LZS43" s="76"/>
      <c r="LZT43" s="76"/>
      <c r="LZU43" s="76"/>
      <c r="LZV43" s="76"/>
      <c r="LZW43" s="76"/>
      <c r="LZX43" s="76"/>
      <c r="LZY43" s="76"/>
      <c r="LZZ43" s="77"/>
      <c r="MAA43" s="75"/>
      <c r="MAB43" s="76"/>
      <c r="MAC43" s="76"/>
      <c r="MAD43" s="76"/>
      <c r="MAE43" s="76"/>
      <c r="MAF43" s="76"/>
      <c r="MAG43" s="76"/>
      <c r="MAH43" s="76"/>
      <c r="MAI43" s="76"/>
      <c r="MAJ43" s="76"/>
      <c r="MAK43" s="76"/>
      <c r="MAL43" s="76"/>
      <c r="MAM43" s="77"/>
      <c r="MAN43" s="75"/>
      <c r="MAO43" s="76"/>
      <c r="MAP43" s="76"/>
      <c r="MAQ43" s="76"/>
      <c r="MAR43" s="76"/>
      <c r="MAS43" s="76"/>
      <c r="MAT43" s="76"/>
      <c r="MAU43" s="76"/>
      <c r="MAV43" s="76"/>
      <c r="MAW43" s="76"/>
      <c r="MAX43" s="76"/>
      <c r="MAY43" s="76"/>
      <c r="MAZ43" s="77"/>
      <c r="MBA43" s="75"/>
      <c r="MBB43" s="76"/>
      <c r="MBC43" s="76"/>
      <c r="MBD43" s="76"/>
      <c r="MBE43" s="76"/>
      <c r="MBF43" s="76"/>
      <c r="MBG43" s="76"/>
      <c r="MBH43" s="76"/>
      <c r="MBI43" s="76"/>
      <c r="MBJ43" s="76"/>
      <c r="MBK43" s="76"/>
      <c r="MBL43" s="76"/>
      <c r="MBM43" s="77"/>
      <c r="MBN43" s="75"/>
      <c r="MBO43" s="76"/>
      <c r="MBP43" s="76"/>
      <c r="MBQ43" s="76"/>
      <c r="MBR43" s="76"/>
      <c r="MBS43" s="76"/>
      <c r="MBT43" s="76"/>
      <c r="MBU43" s="76"/>
      <c r="MBV43" s="76"/>
      <c r="MBW43" s="76"/>
      <c r="MBX43" s="76"/>
      <c r="MBY43" s="76"/>
      <c r="MBZ43" s="77"/>
      <c r="MCA43" s="75"/>
      <c r="MCB43" s="76"/>
      <c r="MCC43" s="76"/>
      <c r="MCD43" s="76"/>
      <c r="MCE43" s="76"/>
      <c r="MCF43" s="76"/>
      <c r="MCG43" s="76"/>
      <c r="MCH43" s="76"/>
      <c r="MCI43" s="76"/>
      <c r="MCJ43" s="76"/>
      <c r="MCK43" s="76"/>
      <c r="MCL43" s="76"/>
      <c r="MCM43" s="77"/>
      <c r="MCN43" s="75"/>
      <c r="MCO43" s="76"/>
      <c r="MCP43" s="76"/>
      <c r="MCQ43" s="76"/>
      <c r="MCR43" s="76"/>
      <c r="MCS43" s="76"/>
      <c r="MCT43" s="76"/>
      <c r="MCU43" s="76"/>
      <c r="MCV43" s="76"/>
      <c r="MCW43" s="76"/>
      <c r="MCX43" s="76"/>
      <c r="MCY43" s="76"/>
      <c r="MCZ43" s="77"/>
      <c r="MDA43" s="75"/>
      <c r="MDB43" s="76"/>
      <c r="MDC43" s="76"/>
      <c r="MDD43" s="76"/>
      <c r="MDE43" s="76"/>
      <c r="MDF43" s="76"/>
      <c r="MDG43" s="76"/>
      <c r="MDH43" s="76"/>
      <c r="MDI43" s="76"/>
      <c r="MDJ43" s="76"/>
      <c r="MDK43" s="76"/>
      <c r="MDL43" s="76"/>
      <c r="MDM43" s="77"/>
      <c r="MDN43" s="75"/>
      <c r="MDO43" s="76"/>
      <c r="MDP43" s="76"/>
      <c r="MDQ43" s="76"/>
      <c r="MDR43" s="76"/>
      <c r="MDS43" s="76"/>
      <c r="MDT43" s="76"/>
      <c r="MDU43" s="76"/>
      <c r="MDV43" s="76"/>
      <c r="MDW43" s="76"/>
      <c r="MDX43" s="76"/>
      <c r="MDY43" s="76"/>
      <c r="MDZ43" s="77"/>
      <c r="MEA43" s="75"/>
      <c r="MEB43" s="76"/>
      <c r="MEC43" s="76"/>
      <c r="MED43" s="76"/>
      <c r="MEE43" s="76"/>
      <c r="MEF43" s="76"/>
      <c r="MEG43" s="76"/>
      <c r="MEH43" s="76"/>
      <c r="MEI43" s="76"/>
      <c r="MEJ43" s="76"/>
      <c r="MEK43" s="76"/>
      <c r="MEL43" s="76"/>
      <c r="MEM43" s="77"/>
      <c r="MEN43" s="75"/>
      <c r="MEO43" s="76"/>
      <c r="MEP43" s="76"/>
      <c r="MEQ43" s="76"/>
      <c r="MER43" s="76"/>
      <c r="MES43" s="76"/>
      <c r="MET43" s="76"/>
      <c r="MEU43" s="76"/>
      <c r="MEV43" s="76"/>
      <c r="MEW43" s="76"/>
      <c r="MEX43" s="76"/>
      <c r="MEY43" s="76"/>
      <c r="MEZ43" s="77"/>
      <c r="MFA43" s="75"/>
      <c r="MFB43" s="76"/>
      <c r="MFC43" s="76"/>
      <c r="MFD43" s="76"/>
      <c r="MFE43" s="76"/>
      <c r="MFF43" s="76"/>
      <c r="MFG43" s="76"/>
      <c r="MFH43" s="76"/>
      <c r="MFI43" s="76"/>
      <c r="MFJ43" s="76"/>
      <c r="MFK43" s="76"/>
      <c r="MFL43" s="76"/>
      <c r="MFM43" s="77"/>
      <c r="MFN43" s="75"/>
      <c r="MFO43" s="76"/>
      <c r="MFP43" s="76"/>
      <c r="MFQ43" s="76"/>
      <c r="MFR43" s="76"/>
      <c r="MFS43" s="76"/>
      <c r="MFT43" s="76"/>
      <c r="MFU43" s="76"/>
      <c r="MFV43" s="76"/>
      <c r="MFW43" s="76"/>
      <c r="MFX43" s="76"/>
      <c r="MFY43" s="76"/>
      <c r="MFZ43" s="77"/>
      <c r="MGA43" s="75"/>
      <c r="MGB43" s="76"/>
      <c r="MGC43" s="76"/>
      <c r="MGD43" s="76"/>
      <c r="MGE43" s="76"/>
      <c r="MGF43" s="76"/>
      <c r="MGG43" s="76"/>
      <c r="MGH43" s="76"/>
      <c r="MGI43" s="76"/>
      <c r="MGJ43" s="76"/>
      <c r="MGK43" s="76"/>
      <c r="MGL43" s="76"/>
      <c r="MGM43" s="77"/>
      <c r="MGN43" s="75"/>
      <c r="MGO43" s="76"/>
      <c r="MGP43" s="76"/>
      <c r="MGQ43" s="76"/>
      <c r="MGR43" s="76"/>
      <c r="MGS43" s="76"/>
      <c r="MGT43" s="76"/>
      <c r="MGU43" s="76"/>
      <c r="MGV43" s="76"/>
      <c r="MGW43" s="76"/>
      <c r="MGX43" s="76"/>
      <c r="MGY43" s="76"/>
      <c r="MGZ43" s="77"/>
      <c r="MHA43" s="75"/>
      <c r="MHB43" s="76"/>
      <c r="MHC43" s="76"/>
      <c r="MHD43" s="76"/>
      <c r="MHE43" s="76"/>
      <c r="MHF43" s="76"/>
      <c r="MHG43" s="76"/>
      <c r="MHH43" s="76"/>
      <c r="MHI43" s="76"/>
      <c r="MHJ43" s="76"/>
      <c r="MHK43" s="76"/>
      <c r="MHL43" s="76"/>
      <c r="MHM43" s="77"/>
      <c r="MHN43" s="75"/>
      <c r="MHO43" s="76"/>
      <c r="MHP43" s="76"/>
      <c r="MHQ43" s="76"/>
      <c r="MHR43" s="76"/>
      <c r="MHS43" s="76"/>
      <c r="MHT43" s="76"/>
      <c r="MHU43" s="76"/>
      <c r="MHV43" s="76"/>
      <c r="MHW43" s="76"/>
      <c r="MHX43" s="76"/>
      <c r="MHY43" s="76"/>
      <c r="MHZ43" s="77"/>
      <c r="MIA43" s="75"/>
      <c r="MIB43" s="76"/>
      <c r="MIC43" s="76"/>
      <c r="MID43" s="76"/>
      <c r="MIE43" s="76"/>
      <c r="MIF43" s="76"/>
      <c r="MIG43" s="76"/>
      <c r="MIH43" s="76"/>
      <c r="MII43" s="76"/>
      <c r="MIJ43" s="76"/>
      <c r="MIK43" s="76"/>
      <c r="MIL43" s="76"/>
      <c r="MIM43" s="77"/>
      <c r="MIN43" s="75"/>
      <c r="MIO43" s="76"/>
      <c r="MIP43" s="76"/>
      <c r="MIQ43" s="76"/>
      <c r="MIR43" s="76"/>
      <c r="MIS43" s="76"/>
      <c r="MIT43" s="76"/>
      <c r="MIU43" s="76"/>
      <c r="MIV43" s="76"/>
      <c r="MIW43" s="76"/>
      <c r="MIX43" s="76"/>
      <c r="MIY43" s="76"/>
      <c r="MIZ43" s="77"/>
      <c r="MJA43" s="75"/>
      <c r="MJB43" s="76"/>
      <c r="MJC43" s="76"/>
      <c r="MJD43" s="76"/>
      <c r="MJE43" s="76"/>
      <c r="MJF43" s="76"/>
      <c r="MJG43" s="76"/>
      <c r="MJH43" s="76"/>
      <c r="MJI43" s="76"/>
      <c r="MJJ43" s="76"/>
      <c r="MJK43" s="76"/>
      <c r="MJL43" s="76"/>
      <c r="MJM43" s="77"/>
      <c r="MJN43" s="75"/>
      <c r="MJO43" s="76"/>
      <c r="MJP43" s="76"/>
      <c r="MJQ43" s="76"/>
      <c r="MJR43" s="76"/>
      <c r="MJS43" s="76"/>
      <c r="MJT43" s="76"/>
      <c r="MJU43" s="76"/>
      <c r="MJV43" s="76"/>
      <c r="MJW43" s="76"/>
      <c r="MJX43" s="76"/>
      <c r="MJY43" s="76"/>
      <c r="MJZ43" s="77"/>
      <c r="MKA43" s="75"/>
      <c r="MKB43" s="76"/>
      <c r="MKC43" s="76"/>
      <c r="MKD43" s="76"/>
      <c r="MKE43" s="76"/>
      <c r="MKF43" s="76"/>
      <c r="MKG43" s="76"/>
      <c r="MKH43" s="76"/>
      <c r="MKI43" s="76"/>
      <c r="MKJ43" s="76"/>
      <c r="MKK43" s="76"/>
      <c r="MKL43" s="76"/>
      <c r="MKM43" s="77"/>
      <c r="MKN43" s="75"/>
      <c r="MKO43" s="76"/>
      <c r="MKP43" s="76"/>
      <c r="MKQ43" s="76"/>
      <c r="MKR43" s="76"/>
      <c r="MKS43" s="76"/>
      <c r="MKT43" s="76"/>
      <c r="MKU43" s="76"/>
      <c r="MKV43" s="76"/>
      <c r="MKW43" s="76"/>
      <c r="MKX43" s="76"/>
      <c r="MKY43" s="76"/>
      <c r="MKZ43" s="77"/>
      <c r="MLA43" s="75"/>
      <c r="MLB43" s="76"/>
      <c r="MLC43" s="76"/>
      <c r="MLD43" s="76"/>
      <c r="MLE43" s="76"/>
      <c r="MLF43" s="76"/>
      <c r="MLG43" s="76"/>
      <c r="MLH43" s="76"/>
      <c r="MLI43" s="76"/>
      <c r="MLJ43" s="76"/>
      <c r="MLK43" s="76"/>
      <c r="MLL43" s="76"/>
      <c r="MLM43" s="77"/>
      <c r="MLN43" s="75"/>
      <c r="MLO43" s="76"/>
      <c r="MLP43" s="76"/>
      <c r="MLQ43" s="76"/>
      <c r="MLR43" s="76"/>
      <c r="MLS43" s="76"/>
      <c r="MLT43" s="76"/>
      <c r="MLU43" s="76"/>
      <c r="MLV43" s="76"/>
      <c r="MLW43" s="76"/>
      <c r="MLX43" s="76"/>
      <c r="MLY43" s="76"/>
      <c r="MLZ43" s="77"/>
      <c r="MMA43" s="75"/>
      <c r="MMB43" s="76"/>
      <c r="MMC43" s="76"/>
      <c r="MMD43" s="76"/>
      <c r="MME43" s="76"/>
      <c r="MMF43" s="76"/>
      <c r="MMG43" s="76"/>
      <c r="MMH43" s="76"/>
      <c r="MMI43" s="76"/>
      <c r="MMJ43" s="76"/>
      <c r="MMK43" s="76"/>
      <c r="MML43" s="76"/>
      <c r="MMM43" s="77"/>
      <c r="MMN43" s="75"/>
      <c r="MMO43" s="76"/>
      <c r="MMP43" s="76"/>
      <c r="MMQ43" s="76"/>
      <c r="MMR43" s="76"/>
      <c r="MMS43" s="76"/>
      <c r="MMT43" s="76"/>
      <c r="MMU43" s="76"/>
      <c r="MMV43" s="76"/>
      <c r="MMW43" s="76"/>
      <c r="MMX43" s="76"/>
      <c r="MMY43" s="76"/>
      <c r="MMZ43" s="77"/>
      <c r="MNA43" s="75"/>
      <c r="MNB43" s="76"/>
      <c r="MNC43" s="76"/>
      <c r="MND43" s="76"/>
      <c r="MNE43" s="76"/>
      <c r="MNF43" s="76"/>
      <c r="MNG43" s="76"/>
      <c r="MNH43" s="76"/>
      <c r="MNI43" s="76"/>
      <c r="MNJ43" s="76"/>
      <c r="MNK43" s="76"/>
      <c r="MNL43" s="76"/>
      <c r="MNM43" s="77"/>
      <c r="MNN43" s="75"/>
      <c r="MNO43" s="76"/>
      <c r="MNP43" s="76"/>
      <c r="MNQ43" s="76"/>
      <c r="MNR43" s="76"/>
      <c r="MNS43" s="76"/>
      <c r="MNT43" s="76"/>
      <c r="MNU43" s="76"/>
      <c r="MNV43" s="76"/>
      <c r="MNW43" s="76"/>
      <c r="MNX43" s="76"/>
      <c r="MNY43" s="76"/>
      <c r="MNZ43" s="77"/>
      <c r="MOA43" s="75"/>
      <c r="MOB43" s="76"/>
      <c r="MOC43" s="76"/>
      <c r="MOD43" s="76"/>
      <c r="MOE43" s="76"/>
      <c r="MOF43" s="76"/>
      <c r="MOG43" s="76"/>
      <c r="MOH43" s="76"/>
      <c r="MOI43" s="76"/>
      <c r="MOJ43" s="76"/>
      <c r="MOK43" s="76"/>
      <c r="MOL43" s="76"/>
      <c r="MOM43" s="77"/>
      <c r="MON43" s="75"/>
      <c r="MOO43" s="76"/>
      <c r="MOP43" s="76"/>
      <c r="MOQ43" s="76"/>
      <c r="MOR43" s="76"/>
      <c r="MOS43" s="76"/>
      <c r="MOT43" s="76"/>
      <c r="MOU43" s="76"/>
      <c r="MOV43" s="76"/>
      <c r="MOW43" s="76"/>
      <c r="MOX43" s="76"/>
      <c r="MOY43" s="76"/>
      <c r="MOZ43" s="77"/>
      <c r="MPA43" s="75"/>
      <c r="MPB43" s="76"/>
      <c r="MPC43" s="76"/>
      <c r="MPD43" s="76"/>
      <c r="MPE43" s="76"/>
      <c r="MPF43" s="76"/>
      <c r="MPG43" s="76"/>
      <c r="MPH43" s="76"/>
      <c r="MPI43" s="76"/>
      <c r="MPJ43" s="76"/>
      <c r="MPK43" s="76"/>
      <c r="MPL43" s="76"/>
      <c r="MPM43" s="77"/>
      <c r="MPN43" s="75"/>
      <c r="MPO43" s="76"/>
      <c r="MPP43" s="76"/>
      <c r="MPQ43" s="76"/>
      <c r="MPR43" s="76"/>
      <c r="MPS43" s="76"/>
      <c r="MPT43" s="76"/>
      <c r="MPU43" s="76"/>
      <c r="MPV43" s="76"/>
      <c r="MPW43" s="76"/>
      <c r="MPX43" s="76"/>
      <c r="MPY43" s="76"/>
      <c r="MPZ43" s="77"/>
      <c r="MQA43" s="75"/>
      <c r="MQB43" s="76"/>
      <c r="MQC43" s="76"/>
      <c r="MQD43" s="76"/>
      <c r="MQE43" s="76"/>
      <c r="MQF43" s="76"/>
      <c r="MQG43" s="76"/>
      <c r="MQH43" s="76"/>
      <c r="MQI43" s="76"/>
      <c r="MQJ43" s="76"/>
      <c r="MQK43" s="76"/>
      <c r="MQL43" s="76"/>
      <c r="MQM43" s="77"/>
      <c r="MQN43" s="75"/>
      <c r="MQO43" s="76"/>
      <c r="MQP43" s="76"/>
      <c r="MQQ43" s="76"/>
      <c r="MQR43" s="76"/>
      <c r="MQS43" s="76"/>
      <c r="MQT43" s="76"/>
      <c r="MQU43" s="76"/>
      <c r="MQV43" s="76"/>
      <c r="MQW43" s="76"/>
      <c r="MQX43" s="76"/>
      <c r="MQY43" s="76"/>
      <c r="MQZ43" s="77"/>
      <c r="MRA43" s="75"/>
      <c r="MRB43" s="76"/>
      <c r="MRC43" s="76"/>
      <c r="MRD43" s="76"/>
      <c r="MRE43" s="76"/>
      <c r="MRF43" s="76"/>
      <c r="MRG43" s="76"/>
      <c r="MRH43" s="76"/>
      <c r="MRI43" s="76"/>
      <c r="MRJ43" s="76"/>
      <c r="MRK43" s="76"/>
      <c r="MRL43" s="76"/>
      <c r="MRM43" s="77"/>
      <c r="MRN43" s="75"/>
      <c r="MRO43" s="76"/>
      <c r="MRP43" s="76"/>
      <c r="MRQ43" s="76"/>
      <c r="MRR43" s="76"/>
      <c r="MRS43" s="76"/>
      <c r="MRT43" s="76"/>
      <c r="MRU43" s="76"/>
      <c r="MRV43" s="76"/>
      <c r="MRW43" s="76"/>
      <c r="MRX43" s="76"/>
      <c r="MRY43" s="76"/>
      <c r="MRZ43" s="77"/>
      <c r="MSA43" s="75"/>
      <c r="MSB43" s="76"/>
      <c r="MSC43" s="76"/>
      <c r="MSD43" s="76"/>
      <c r="MSE43" s="76"/>
      <c r="MSF43" s="76"/>
      <c r="MSG43" s="76"/>
      <c r="MSH43" s="76"/>
      <c r="MSI43" s="76"/>
      <c r="MSJ43" s="76"/>
      <c r="MSK43" s="76"/>
      <c r="MSL43" s="76"/>
      <c r="MSM43" s="77"/>
      <c r="MSN43" s="75"/>
      <c r="MSO43" s="76"/>
      <c r="MSP43" s="76"/>
      <c r="MSQ43" s="76"/>
      <c r="MSR43" s="76"/>
      <c r="MSS43" s="76"/>
      <c r="MST43" s="76"/>
      <c r="MSU43" s="76"/>
      <c r="MSV43" s="76"/>
      <c r="MSW43" s="76"/>
      <c r="MSX43" s="76"/>
      <c r="MSY43" s="76"/>
      <c r="MSZ43" s="77"/>
      <c r="MTA43" s="75"/>
      <c r="MTB43" s="76"/>
      <c r="MTC43" s="76"/>
      <c r="MTD43" s="76"/>
      <c r="MTE43" s="76"/>
      <c r="MTF43" s="76"/>
      <c r="MTG43" s="76"/>
      <c r="MTH43" s="76"/>
      <c r="MTI43" s="76"/>
      <c r="MTJ43" s="76"/>
      <c r="MTK43" s="76"/>
      <c r="MTL43" s="76"/>
      <c r="MTM43" s="77"/>
      <c r="MTN43" s="75"/>
      <c r="MTO43" s="76"/>
      <c r="MTP43" s="76"/>
      <c r="MTQ43" s="76"/>
      <c r="MTR43" s="76"/>
      <c r="MTS43" s="76"/>
      <c r="MTT43" s="76"/>
      <c r="MTU43" s="76"/>
      <c r="MTV43" s="76"/>
      <c r="MTW43" s="76"/>
      <c r="MTX43" s="76"/>
      <c r="MTY43" s="76"/>
      <c r="MTZ43" s="77"/>
      <c r="MUA43" s="75"/>
      <c r="MUB43" s="76"/>
      <c r="MUC43" s="76"/>
      <c r="MUD43" s="76"/>
      <c r="MUE43" s="76"/>
      <c r="MUF43" s="76"/>
      <c r="MUG43" s="76"/>
      <c r="MUH43" s="76"/>
      <c r="MUI43" s="76"/>
      <c r="MUJ43" s="76"/>
      <c r="MUK43" s="76"/>
      <c r="MUL43" s="76"/>
      <c r="MUM43" s="77"/>
      <c r="MUN43" s="75"/>
      <c r="MUO43" s="76"/>
      <c r="MUP43" s="76"/>
      <c r="MUQ43" s="76"/>
      <c r="MUR43" s="76"/>
      <c r="MUS43" s="76"/>
      <c r="MUT43" s="76"/>
      <c r="MUU43" s="76"/>
      <c r="MUV43" s="76"/>
      <c r="MUW43" s="76"/>
      <c r="MUX43" s="76"/>
      <c r="MUY43" s="76"/>
      <c r="MUZ43" s="77"/>
      <c r="MVA43" s="75"/>
      <c r="MVB43" s="76"/>
      <c r="MVC43" s="76"/>
      <c r="MVD43" s="76"/>
      <c r="MVE43" s="76"/>
      <c r="MVF43" s="76"/>
      <c r="MVG43" s="76"/>
      <c r="MVH43" s="76"/>
      <c r="MVI43" s="76"/>
      <c r="MVJ43" s="76"/>
      <c r="MVK43" s="76"/>
      <c r="MVL43" s="76"/>
      <c r="MVM43" s="77"/>
      <c r="MVN43" s="75"/>
      <c r="MVO43" s="76"/>
      <c r="MVP43" s="76"/>
      <c r="MVQ43" s="76"/>
      <c r="MVR43" s="76"/>
      <c r="MVS43" s="76"/>
      <c r="MVT43" s="76"/>
      <c r="MVU43" s="76"/>
      <c r="MVV43" s="76"/>
      <c r="MVW43" s="76"/>
      <c r="MVX43" s="76"/>
      <c r="MVY43" s="76"/>
      <c r="MVZ43" s="77"/>
      <c r="MWA43" s="75"/>
      <c r="MWB43" s="76"/>
      <c r="MWC43" s="76"/>
      <c r="MWD43" s="76"/>
      <c r="MWE43" s="76"/>
      <c r="MWF43" s="76"/>
      <c r="MWG43" s="76"/>
      <c r="MWH43" s="76"/>
      <c r="MWI43" s="76"/>
      <c r="MWJ43" s="76"/>
      <c r="MWK43" s="76"/>
      <c r="MWL43" s="76"/>
      <c r="MWM43" s="77"/>
      <c r="MWN43" s="75"/>
      <c r="MWO43" s="76"/>
      <c r="MWP43" s="76"/>
      <c r="MWQ43" s="76"/>
      <c r="MWR43" s="76"/>
      <c r="MWS43" s="76"/>
      <c r="MWT43" s="76"/>
      <c r="MWU43" s="76"/>
      <c r="MWV43" s="76"/>
      <c r="MWW43" s="76"/>
      <c r="MWX43" s="76"/>
      <c r="MWY43" s="76"/>
      <c r="MWZ43" s="77"/>
      <c r="MXA43" s="75"/>
      <c r="MXB43" s="76"/>
      <c r="MXC43" s="76"/>
      <c r="MXD43" s="76"/>
      <c r="MXE43" s="76"/>
      <c r="MXF43" s="76"/>
      <c r="MXG43" s="76"/>
      <c r="MXH43" s="76"/>
      <c r="MXI43" s="76"/>
      <c r="MXJ43" s="76"/>
      <c r="MXK43" s="76"/>
      <c r="MXL43" s="76"/>
      <c r="MXM43" s="77"/>
      <c r="MXN43" s="75"/>
      <c r="MXO43" s="76"/>
      <c r="MXP43" s="76"/>
      <c r="MXQ43" s="76"/>
      <c r="MXR43" s="76"/>
      <c r="MXS43" s="76"/>
      <c r="MXT43" s="76"/>
      <c r="MXU43" s="76"/>
      <c r="MXV43" s="76"/>
      <c r="MXW43" s="76"/>
      <c r="MXX43" s="76"/>
      <c r="MXY43" s="76"/>
      <c r="MXZ43" s="77"/>
      <c r="MYA43" s="75"/>
      <c r="MYB43" s="76"/>
      <c r="MYC43" s="76"/>
      <c r="MYD43" s="76"/>
      <c r="MYE43" s="76"/>
      <c r="MYF43" s="76"/>
      <c r="MYG43" s="76"/>
      <c r="MYH43" s="76"/>
      <c r="MYI43" s="76"/>
      <c r="MYJ43" s="76"/>
      <c r="MYK43" s="76"/>
      <c r="MYL43" s="76"/>
      <c r="MYM43" s="77"/>
      <c r="MYN43" s="75"/>
      <c r="MYO43" s="76"/>
      <c r="MYP43" s="76"/>
      <c r="MYQ43" s="76"/>
      <c r="MYR43" s="76"/>
      <c r="MYS43" s="76"/>
      <c r="MYT43" s="76"/>
      <c r="MYU43" s="76"/>
      <c r="MYV43" s="76"/>
      <c r="MYW43" s="76"/>
      <c r="MYX43" s="76"/>
      <c r="MYY43" s="76"/>
      <c r="MYZ43" s="77"/>
      <c r="MZA43" s="75"/>
      <c r="MZB43" s="76"/>
      <c r="MZC43" s="76"/>
      <c r="MZD43" s="76"/>
      <c r="MZE43" s="76"/>
      <c r="MZF43" s="76"/>
      <c r="MZG43" s="76"/>
      <c r="MZH43" s="76"/>
      <c r="MZI43" s="76"/>
      <c r="MZJ43" s="76"/>
      <c r="MZK43" s="76"/>
      <c r="MZL43" s="76"/>
      <c r="MZM43" s="77"/>
      <c r="MZN43" s="75"/>
      <c r="MZO43" s="76"/>
      <c r="MZP43" s="76"/>
      <c r="MZQ43" s="76"/>
      <c r="MZR43" s="76"/>
      <c r="MZS43" s="76"/>
      <c r="MZT43" s="76"/>
      <c r="MZU43" s="76"/>
      <c r="MZV43" s="76"/>
      <c r="MZW43" s="76"/>
      <c r="MZX43" s="76"/>
      <c r="MZY43" s="76"/>
      <c r="MZZ43" s="77"/>
      <c r="NAA43" s="75"/>
      <c r="NAB43" s="76"/>
      <c r="NAC43" s="76"/>
      <c r="NAD43" s="76"/>
      <c r="NAE43" s="76"/>
      <c r="NAF43" s="76"/>
      <c r="NAG43" s="76"/>
      <c r="NAH43" s="76"/>
      <c r="NAI43" s="76"/>
      <c r="NAJ43" s="76"/>
      <c r="NAK43" s="76"/>
      <c r="NAL43" s="76"/>
      <c r="NAM43" s="77"/>
      <c r="NAN43" s="75"/>
      <c r="NAO43" s="76"/>
      <c r="NAP43" s="76"/>
      <c r="NAQ43" s="76"/>
      <c r="NAR43" s="76"/>
      <c r="NAS43" s="76"/>
      <c r="NAT43" s="76"/>
      <c r="NAU43" s="76"/>
      <c r="NAV43" s="76"/>
      <c r="NAW43" s="76"/>
      <c r="NAX43" s="76"/>
      <c r="NAY43" s="76"/>
      <c r="NAZ43" s="77"/>
      <c r="NBA43" s="75"/>
      <c r="NBB43" s="76"/>
      <c r="NBC43" s="76"/>
      <c r="NBD43" s="76"/>
      <c r="NBE43" s="76"/>
      <c r="NBF43" s="76"/>
      <c r="NBG43" s="76"/>
      <c r="NBH43" s="76"/>
      <c r="NBI43" s="76"/>
      <c r="NBJ43" s="76"/>
      <c r="NBK43" s="76"/>
      <c r="NBL43" s="76"/>
      <c r="NBM43" s="77"/>
      <c r="NBN43" s="75"/>
      <c r="NBO43" s="76"/>
      <c r="NBP43" s="76"/>
      <c r="NBQ43" s="76"/>
      <c r="NBR43" s="76"/>
      <c r="NBS43" s="76"/>
      <c r="NBT43" s="76"/>
      <c r="NBU43" s="76"/>
      <c r="NBV43" s="76"/>
      <c r="NBW43" s="76"/>
      <c r="NBX43" s="76"/>
      <c r="NBY43" s="76"/>
      <c r="NBZ43" s="77"/>
      <c r="NCA43" s="75"/>
      <c r="NCB43" s="76"/>
      <c r="NCC43" s="76"/>
      <c r="NCD43" s="76"/>
      <c r="NCE43" s="76"/>
      <c r="NCF43" s="76"/>
      <c r="NCG43" s="76"/>
      <c r="NCH43" s="76"/>
      <c r="NCI43" s="76"/>
      <c r="NCJ43" s="76"/>
      <c r="NCK43" s="76"/>
      <c r="NCL43" s="76"/>
      <c r="NCM43" s="77"/>
      <c r="NCN43" s="75"/>
      <c r="NCO43" s="76"/>
      <c r="NCP43" s="76"/>
      <c r="NCQ43" s="76"/>
      <c r="NCR43" s="76"/>
      <c r="NCS43" s="76"/>
      <c r="NCT43" s="76"/>
      <c r="NCU43" s="76"/>
      <c r="NCV43" s="76"/>
      <c r="NCW43" s="76"/>
      <c r="NCX43" s="76"/>
      <c r="NCY43" s="76"/>
      <c r="NCZ43" s="77"/>
      <c r="NDA43" s="75"/>
      <c r="NDB43" s="76"/>
      <c r="NDC43" s="76"/>
      <c r="NDD43" s="76"/>
      <c r="NDE43" s="76"/>
      <c r="NDF43" s="76"/>
      <c r="NDG43" s="76"/>
      <c r="NDH43" s="76"/>
      <c r="NDI43" s="76"/>
      <c r="NDJ43" s="76"/>
      <c r="NDK43" s="76"/>
      <c r="NDL43" s="76"/>
      <c r="NDM43" s="77"/>
      <c r="NDN43" s="75"/>
      <c r="NDO43" s="76"/>
      <c r="NDP43" s="76"/>
      <c r="NDQ43" s="76"/>
      <c r="NDR43" s="76"/>
      <c r="NDS43" s="76"/>
      <c r="NDT43" s="76"/>
      <c r="NDU43" s="76"/>
      <c r="NDV43" s="76"/>
      <c r="NDW43" s="76"/>
      <c r="NDX43" s="76"/>
      <c r="NDY43" s="76"/>
      <c r="NDZ43" s="77"/>
      <c r="NEA43" s="75"/>
      <c r="NEB43" s="76"/>
      <c r="NEC43" s="76"/>
      <c r="NED43" s="76"/>
      <c r="NEE43" s="76"/>
      <c r="NEF43" s="76"/>
      <c r="NEG43" s="76"/>
      <c r="NEH43" s="76"/>
      <c r="NEI43" s="76"/>
      <c r="NEJ43" s="76"/>
      <c r="NEK43" s="76"/>
      <c r="NEL43" s="76"/>
      <c r="NEM43" s="77"/>
      <c r="NEN43" s="75"/>
      <c r="NEO43" s="76"/>
      <c r="NEP43" s="76"/>
      <c r="NEQ43" s="76"/>
      <c r="NER43" s="76"/>
      <c r="NES43" s="76"/>
      <c r="NET43" s="76"/>
      <c r="NEU43" s="76"/>
      <c r="NEV43" s="76"/>
      <c r="NEW43" s="76"/>
      <c r="NEX43" s="76"/>
      <c r="NEY43" s="76"/>
      <c r="NEZ43" s="77"/>
      <c r="NFA43" s="75"/>
      <c r="NFB43" s="76"/>
      <c r="NFC43" s="76"/>
      <c r="NFD43" s="76"/>
      <c r="NFE43" s="76"/>
      <c r="NFF43" s="76"/>
      <c r="NFG43" s="76"/>
      <c r="NFH43" s="76"/>
      <c r="NFI43" s="76"/>
      <c r="NFJ43" s="76"/>
      <c r="NFK43" s="76"/>
      <c r="NFL43" s="76"/>
      <c r="NFM43" s="77"/>
      <c r="NFN43" s="75"/>
      <c r="NFO43" s="76"/>
      <c r="NFP43" s="76"/>
      <c r="NFQ43" s="76"/>
      <c r="NFR43" s="76"/>
      <c r="NFS43" s="76"/>
      <c r="NFT43" s="76"/>
      <c r="NFU43" s="76"/>
      <c r="NFV43" s="76"/>
      <c r="NFW43" s="76"/>
      <c r="NFX43" s="76"/>
      <c r="NFY43" s="76"/>
      <c r="NFZ43" s="77"/>
      <c r="NGA43" s="75"/>
      <c r="NGB43" s="76"/>
      <c r="NGC43" s="76"/>
      <c r="NGD43" s="76"/>
      <c r="NGE43" s="76"/>
      <c r="NGF43" s="76"/>
      <c r="NGG43" s="76"/>
      <c r="NGH43" s="76"/>
      <c r="NGI43" s="76"/>
      <c r="NGJ43" s="76"/>
      <c r="NGK43" s="76"/>
      <c r="NGL43" s="76"/>
      <c r="NGM43" s="77"/>
      <c r="NGN43" s="75"/>
      <c r="NGO43" s="76"/>
      <c r="NGP43" s="76"/>
      <c r="NGQ43" s="76"/>
      <c r="NGR43" s="76"/>
      <c r="NGS43" s="76"/>
      <c r="NGT43" s="76"/>
      <c r="NGU43" s="76"/>
      <c r="NGV43" s="76"/>
      <c r="NGW43" s="76"/>
      <c r="NGX43" s="76"/>
      <c r="NGY43" s="76"/>
      <c r="NGZ43" s="77"/>
      <c r="NHA43" s="75"/>
      <c r="NHB43" s="76"/>
      <c r="NHC43" s="76"/>
      <c r="NHD43" s="76"/>
      <c r="NHE43" s="76"/>
      <c r="NHF43" s="76"/>
      <c r="NHG43" s="76"/>
      <c r="NHH43" s="76"/>
      <c r="NHI43" s="76"/>
      <c r="NHJ43" s="76"/>
      <c r="NHK43" s="76"/>
      <c r="NHL43" s="76"/>
      <c r="NHM43" s="77"/>
      <c r="NHN43" s="75"/>
      <c r="NHO43" s="76"/>
      <c r="NHP43" s="76"/>
      <c r="NHQ43" s="76"/>
      <c r="NHR43" s="76"/>
      <c r="NHS43" s="76"/>
      <c r="NHT43" s="76"/>
      <c r="NHU43" s="76"/>
      <c r="NHV43" s="76"/>
      <c r="NHW43" s="76"/>
      <c r="NHX43" s="76"/>
      <c r="NHY43" s="76"/>
      <c r="NHZ43" s="77"/>
      <c r="NIA43" s="75"/>
      <c r="NIB43" s="76"/>
      <c r="NIC43" s="76"/>
      <c r="NID43" s="76"/>
      <c r="NIE43" s="76"/>
      <c r="NIF43" s="76"/>
      <c r="NIG43" s="76"/>
      <c r="NIH43" s="76"/>
      <c r="NII43" s="76"/>
      <c r="NIJ43" s="76"/>
      <c r="NIK43" s="76"/>
      <c r="NIL43" s="76"/>
      <c r="NIM43" s="77"/>
      <c r="NIN43" s="75"/>
      <c r="NIO43" s="76"/>
      <c r="NIP43" s="76"/>
      <c r="NIQ43" s="76"/>
      <c r="NIR43" s="76"/>
      <c r="NIS43" s="76"/>
      <c r="NIT43" s="76"/>
      <c r="NIU43" s="76"/>
      <c r="NIV43" s="76"/>
      <c r="NIW43" s="76"/>
      <c r="NIX43" s="76"/>
      <c r="NIY43" s="76"/>
      <c r="NIZ43" s="77"/>
      <c r="NJA43" s="75"/>
      <c r="NJB43" s="76"/>
      <c r="NJC43" s="76"/>
      <c r="NJD43" s="76"/>
      <c r="NJE43" s="76"/>
      <c r="NJF43" s="76"/>
      <c r="NJG43" s="76"/>
      <c r="NJH43" s="76"/>
      <c r="NJI43" s="76"/>
      <c r="NJJ43" s="76"/>
      <c r="NJK43" s="76"/>
      <c r="NJL43" s="76"/>
      <c r="NJM43" s="77"/>
      <c r="NJN43" s="75"/>
      <c r="NJO43" s="76"/>
      <c r="NJP43" s="76"/>
      <c r="NJQ43" s="76"/>
      <c r="NJR43" s="76"/>
      <c r="NJS43" s="76"/>
      <c r="NJT43" s="76"/>
      <c r="NJU43" s="76"/>
      <c r="NJV43" s="76"/>
      <c r="NJW43" s="76"/>
      <c r="NJX43" s="76"/>
      <c r="NJY43" s="76"/>
      <c r="NJZ43" s="77"/>
      <c r="NKA43" s="75"/>
      <c r="NKB43" s="76"/>
      <c r="NKC43" s="76"/>
      <c r="NKD43" s="76"/>
      <c r="NKE43" s="76"/>
      <c r="NKF43" s="76"/>
      <c r="NKG43" s="76"/>
      <c r="NKH43" s="76"/>
      <c r="NKI43" s="76"/>
      <c r="NKJ43" s="76"/>
      <c r="NKK43" s="76"/>
      <c r="NKL43" s="76"/>
      <c r="NKM43" s="77"/>
      <c r="NKN43" s="75"/>
      <c r="NKO43" s="76"/>
      <c r="NKP43" s="76"/>
      <c r="NKQ43" s="76"/>
      <c r="NKR43" s="76"/>
      <c r="NKS43" s="76"/>
      <c r="NKT43" s="76"/>
      <c r="NKU43" s="76"/>
      <c r="NKV43" s="76"/>
      <c r="NKW43" s="76"/>
      <c r="NKX43" s="76"/>
      <c r="NKY43" s="76"/>
      <c r="NKZ43" s="77"/>
      <c r="NLA43" s="75"/>
      <c r="NLB43" s="76"/>
      <c r="NLC43" s="76"/>
      <c r="NLD43" s="76"/>
      <c r="NLE43" s="76"/>
      <c r="NLF43" s="76"/>
      <c r="NLG43" s="76"/>
      <c r="NLH43" s="76"/>
      <c r="NLI43" s="76"/>
      <c r="NLJ43" s="76"/>
      <c r="NLK43" s="76"/>
      <c r="NLL43" s="76"/>
      <c r="NLM43" s="77"/>
      <c r="NLN43" s="75"/>
      <c r="NLO43" s="76"/>
      <c r="NLP43" s="76"/>
      <c r="NLQ43" s="76"/>
      <c r="NLR43" s="76"/>
      <c r="NLS43" s="76"/>
      <c r="NLT43" s="76"/>
      <c r="NLU43" s="76"/>
      <c r="NLV43" s="76"/>
      <c r="NLW43" s="76"/>
      <c r="NLX43" s="76"/>
      <c r="NLY43" s="76"/>
      <c r="NLZ43" s="77"/>
      <c r="NMA43" s="75"/>
      <c r="NMB43" s="76"/>
      <c r="NMC43" s="76"/>
      <c r="NMD43" s="76"/>
      <c r="NME43" s="76"/>
      <c r="NMF43" s="76"/>
      <c r="NMG43" s="76"/>
      <c r="NMH43" s="76"/>
      <c r="NMI43" s="76"/>
      <c r="NMJ43" s="76"/>
      <c r="NMK43" s="76"/>
      <c r="NML43" s="76"/>
      <c r="NMM43" s="77"/>
      <c r="NMN43" s="75"/>
      <c r="NMO43" s="76"/>
      <c r="NMP43" s="76"/>
      <c r="NMQ43" s="76"/>
      <c r="NMR43" s="76"/>
      <c r="NMS43" s="76"/>
      <c r="NMT43" s="76"/>
      <c r="NMU43" s="76"/>
      <c r="NMV43" s="76"/>
      <c r="NMW43" s="76"/>
      <c r="NMX43" s="76"/>
      <c r="NMY43" s="76"/>
      <c r="NMZ43" s="77"/>
      <c r="NNA43" s="75"/>
      <c r="NNB43" s="76"/>
      <c r="NNC43" s="76"/>
      <c r="NND43" s="76"/>
      <c r="NNE43" s="76"/>
      <c r="NNF43" s="76"/>
      <c r="NNG43" s="76"/>
      <c r="NNH43" s="76"/>
      <c r="NNI43" s="76"/>
      <c r="NNJ43" s="76"/>
      <c r="NNK43" s="76"/>
      <c r="NNL43" s="76"/>
      <c r="NNM43" s="77"/>
      <c r="NNN43" s="75"/>
      <c r="NNO43" s="76"/>
      <c r="NNP43" s="76"/>
      <c r="NNQ43" s="76"/>
      <c r="NNR43" s="76"/>
      <c r="NNS43" s="76"/>
      <c r="NNT43" s="76"/>
      <c r="NNU43" s="76"/>
      <c r="NNV43" s="76"/>
      <c r="NNW43" s="76"/>
      <c r="NNX43" s="76"/>
      <c r="NNY43" s="76"/>
      <c r="NNZ43" s="77"/>
      <c r="NOA43" s="75"/>
      <c r="NOB43" s="76"/>
      <c r="NOC43" s="76"/>
      <c r="NOD43" s="76"/>
      <c r="NOE43" s="76"/>
      <c r="NOF43" s="76"/>
      <c r="NOG43" s="76"/>
      <c r="NOH43" s="76"/>
      <c r="NOI43" s="76"/>
      <c r="NOJ43" s="76"/>
      <c r="NOK43" s="76"/>
      <c r="NOL43" s="76"/>
      <c r="NOM43" s="77"/>
      <c r="NON43" s="75"/>
      <c r="NOO43" s="76"/>
      <c r="NOP43" s="76"/>
      <c r="NOQ43" s="76"/>
      <c r="NOR43" s="76"/>
      <c r="NOS43" s="76"/>
      <c r="NOT43" s="76"/>
      <c r="NOU43" s="76"/>
      <c r="NOV43" s="76"/>
      <c r="NOW43" s="76"/>
      <c r="NOX43" s="76"/>
      <c r="NOY43" s="76"/>
      <c r="NOZ43" s="77"/>
      <c r="NPA43" s="75"/>
      <c r="NPB43" s="76"/>
      <c r="NPC43" s="76"/>
      <c r="NPD43" s="76"/>
      <c r="NPE43" s="76"/>
      <c r="NPF43" s="76"/>
      <c r="NPG43" s="76"/>
      <c r="NPH43" s="76"/>
      <c r="NPI43" s="76"/>
      <c r="NPJ43" s="76"/>
      <c r="NPK43" s="76"/>
      <c r="NPL43" s="76"/>
      <c r="NPM43" s="77"/>
      <c r="NPN43" s="75"/>
      <c r="NPO43" s="76"/>
      <c r="NPP43" s="76"/>
      <c r="NPQ43" s="76"/>
      <c r="NPR43" s="76"/>
      <c r="NPS43" s="76"/>
      <c r="NPT43" s="76"/>
      <c r="NPU43" s="76"/>
      <c r="NPV43" s="76"/>
      <c r="NPW43" s="76"/>
      <c r="NPX43" s="76"/>
      <c r="NPY43" s="76"/>
      <c r="NPZ43" s="77"/>
      <c r="NQA43" s="75"/>
      <c r="NQB43" s="76"/>
      <c r="NQC43" s="76"/>
      <c r="NQD43" s="76"/>
      <c r="NQE43" s="76"/>
      <c r="NQF43" s="76"/>
      <c r="NQG43" s="76"/>
      <c r="NQH43" s="76"/>
      <c r="NQI43" s="76"/>
      <c r="NQJ43" s="76"/>
      <c r="NQK43" s="76"/>
      <c r="NQL43" s="76"/>
      <c r="NQM43" s="77"/>
      <c r="NQN43" s="75"/>
      <c r="NQO43" s="76"/>
      <c r="NQP43" s="76"/>
      <c r="NQQ43" s="76"/>
      <c r="NQR43" s="76"/>
      <c r="NQS43" s="76"/>
      <c r="NQT43" s="76"/>
      <c r="NQU43" s="76"/>
      <c r="NQV43" s="76"/>
      <c r="NQW43" s="76"/>
      <c r="NQX43" s="76"/>
      <c r="NQY43" s="76"/>
      <c r="NQZ43" s="77"/>
      <c r="NRA43" s="75"/>
      <c r="NRB43" s="76"/>
      <c r="NRC43" s="76"/>
      <c r="NRD43" s="76"/>
      <c r="NRE43" s="76"/>
      <c r="NRF43" s="76"/>
      <c r="NRG43" s="76"/>
      <c r="NRH43" s="76"/>
      <c r="NRI43" s="76"/>
      <c r="NRJ43" s="76"/>
      <c r="NRK43" s="76"/>
      <c r="NRL43" s="76"/>
      <c r="NRM43" s="77"/>
      <c r="NRN43" s="75"/>
      <c r="NRO43" s="76"/>
      <c r="NRP43" s="76"/>
      <c r="NRQ43" s="76"/>
      <c r="NRR43" s="76"/>
      <c r="NRS43" s="76"/>
      <c r="NRT43" s="76"/>
      <c r="NRU43" s="76"/>
      <c r="NRV43" s="76"/>
      <c r="NRW43" s="76"/>
      <c r="NRX43" s="76"/>
      <c r="NRY43" s="76"/>
      <c r="NRZ43" s="77"/>
      <c r="NSA43" s="75"/>
      <c r="NSB43" s="76"/>
      <c r="NSC43" s="76"/>
      <c r="NSD43" s="76"/>
      <c r="NSE43" s="76"/>
      <c r="NSF43" s="76"/>
      <c r="NSG43" s="76"/>
      <c r="NSH43" s="76"/>
      <c r="NSI43" s="76"/>
      <c r="NSJ43" s="76"/>
      <c r="NSK43" s="76"/>
      <c r="NSL43" s="76"/>
      <c r="NSM43" s="77"/>
      <c r="NSN43" s="75"/>
      <c r="NSO43" s="76"/>
      <c r="NSP43" s="76"/>
      <c r="NSQ43" s="76"/>
      <c r="NSR43" s="76"/>
      <c r="NSS43" s="76"/>
      <c r="NST43" s="76"/>
      <c r="NSU43" s="76"/>
      <c r="NSV43" s="76"/>
      <c r="NSW43" s="76"/>
      <c r="NSX43" s="76"/>
      <c r="NSY43" s="76"/>
      <c r="NSZ43" s="77"/>
      <c r="NTA43" s="75"/>
      <c r="NTB43" s="76"/>
      <c r="NTC43" s="76"/>
      <c r="NTD43" s="76"/>
      <c r="NTE43" s="76"/>
      <c r="NTF43" s="76"/>
      <c r="NTG43" s="76"/>
      <c r="NTH43" s="76"/>
      <c r="NTI43" s="76"/>
      <c r="NTJ43" s="76"/>
      <c r="NTK43" s="76"/>
      <c r="NTL43" s="76"/>
      <c r="NTM43" s="77"/>
      <c r="NTN43" s="75"/>
      <c r="NTO43" s="76"/>
      <c r="NTP43" s="76"/>
      <c r="NTQ43" s="76"/>
      <c r="NTR43" s="76"/>
      <c r="NTS43" s="76"/>
      <c r="NTT43" s="76"/>
      <c r="NTU43" s="76"/>
      <c r="NTV43" s="76"/>
      <c r="NTW43" s="76"/>
      <c r="NTX43" s="76"/>
      <c r="NTY43" s="76"/>
      <c r="NTZ43" s="77"/>
      <c r="NUA43" s="75"/>
      <c r="NUB43" s="76"/>
      <c r="NUC43" s="76"/>
      <c r="NUD43" s="76"/>
      <c r="NUE43" s="76"/>
      <c r="NUF43" s="76"/>
      <c r="NUG43" s="76"/>
      <c r="NUH43" s="76"/>
      <c r="NUI43" s="76"/>
      <c r="NUJ43" s="76"/>
      <c r="NUK43" s="76"/>
      <c r="NUL43" s="76"/>
      <c r="NUM43" s="77"/>
      <c r="NUN43" s="75"/>
      <c r="NUO43" s="76"/>
      <c r="NUP43" s="76"/>
      <c r="NUQ43" s="76"/>
      <c r="NUR43" s="76"/>
      <c r="NUS43" s="76"/>
      <c r="NUT43" s="76"/>
      <c r="NUU43" s="76"/>
      <c r="NUV43" s="76"/>
      <c r="NUW43" s="76"/>
      <c r="NUX43" s="76"/>
      <c r="NUY43" s="76"/>
      <c r="NUZ43" s="77"/>
      <c r="NVA43" s="75"/>
      <c r="NVB43" s="76"/>
      <c r="NVC43" s="76"/>
      <c r="NVD43" s="76"/>
      <c r="NVE43" s="76"/>
      <c r="NVF43" s="76"/>
      <c r="NVG43" s="76"/>
      <c r="NVH43" s="76"/>
      <c r="NVI43" s="76"/>
      <c r="NVJ43" s="76"/>
      <c r="NVK43" s="76"/>
      <c r="NVL43" s="76"/>
      <c r="NVM43" s="77"/>
      <c r="NVN43" s="75"/>
      <c r="NVO43" s="76"/>
      <c r="NVP43" s="76"/>
      <c r="NVQ43" s="76"/>
      <c r="NVR43" s="76"/>
      <c r="NVS43" s="76"/>
      <c r="NVT43" s="76"/>
      <c r="NVU43" s="76"/>
      <c r="NVV43" s="76"/>
      <c r="NVW43" s="76"/>
      <c r="NVX43" s="76"/>
      <c r="NVY43" s="76"/>
      <c r="NVZ43" s="77"/>
      <c r="NWA43" s="75"/>
      <c r="NWB43" s="76"/>
      <c r="NWC43" s="76"/>
      <c r="NWD43" s="76"/>
      <c r="NWE43" s="76"/>
      <c r="NWF43" s="76"/>
      <c r="NWG43" s="76"/>
      <c r="NWH43" s="76"/>
      <c r="NWI43" s="76"/>
      <c r="NWJ43" s="76"/>
      <c r="NWK43" s="76"/>
      <c r="NWL43" s="76"/>
      <c r="NWM43" s="77"/>
      <c r="NWN43" s="75"/>
      <c r="NWO43" s="76"/>
      <c r="NWP43" s="76"/>
      <c r="NWQ43" s="76"/>
      <c r="NWR43" s="76"/>
      <c r="NWS43" s="76"/>
      <c r="NWT43" s="76"/>
      <c r="NWU43" s="76"/>
      <c r="NWV43" s="76"/>
      <c r="NWW43" s="76"/>
      <c r="NWX43" s="76"/>
      <c r="NWY43" s="76"/>
      <c r="NWZ43" s="77"/>
      <c r="NXA43" s="75"/>
      <c r="NXB43" s="76"/>
      <c r="NXC43" s="76"/>
      <c r="NXD43" s="76"/>
      <c r="NXE43" s="76"/>
      <c r="NXF43" s="76"/>
      <c r="NXG43" s="76"/>
      <c r="NXH43" s="76"/>
      <c r="NXI43" s="76"/>
      <c r="NXJ43" s="76"/>
      <c r="NXK43" s="76"/>
      <c r="NXL43" s="76"/>
      <c r="NXM43" s="77"/>
      <c r="NXN43" s="75"/>
      <c r="NXO43" s="76"/>
      <c r="NXP43" s="76"/>
      <c r="NXQ43" s="76"/>
      <c r="NXR43" s="76"/>
      <c r="NXS43" s="76"/>
      <c r="NXT43" s="76"/>
      <c r="NXU43" s="76"/>
      <c r="NXV43" s="76"/>
      <c r="NXW43" s="76"/>
      <c r="NXX43" s="76"/>
      <c r="NXY43" s="76"/>
      <c r="NXZ43" s="77"/>
      <c r="NYA43" s="75"/>
      <c r="NYB43" s="76"/>
      <c r="NYC43" s="76"/>
      <c r="NYD43" s="76"/>
      <c r="NYE43" s="76"/>
      <c r="NYF43" s="76"/>
      <c r="NYG43" s="76"/>
      <c r="NYH43" s="76"/>
      <c r="NYI43" s="76"/>
      <c r="NYJ43" s="76"/>
      <c r="NYK43" s="76"/>
      <c r="NYL43" s="76"/>
      <c r="NYM43" s="77"/>
      <c r="NYN43" s="75"/>
      <c r="NYO43" s="76"/>
      <c r="NYP43" s="76"/>
      <c r="NYQ43" s="76"/>
      <c r="NYR43" s="76"/>
      <c r="NYS43" s="76"/>
      <c r="NYT43" s="76"/>
      <c r="NYU43" s="76"/>
      <c r="NYV43" s="76"/>
      <c r="NYW43" s="76"/>
      <c r="NYX43" s="76"/>
      <c r="NYY43" s="76"/>
      <c r="NYZ43" s="77"/>
      <c r="NZA43" s="75"/>
      <c r="NZB43" s="76"/>
      <c r="NZC43" s="76"/>
      <c r="NZD43" s="76"/>
      <c r="NZE43" s="76"/>
      <c r="NZF43" s="76"/>
      <c r="NZG43" s="76"/>
      <c r="NZH43" s="76"/>
      <c r="NZI43" s="76"/>
      <c r="NZJ43" s="76"/>
      <c r="NZK43" s="76"/>
      <c r="NZL43" s="76"/>
      <c r="NZM43" s="77"/>
      <c r="NZN43" s="75"/>
      <c r="NZO43" s="76"/>
      <c r="NZP43" s="76"/>
      <c r="NZQ43" s="76"/>
      <c r="NZR43" s="76"/>
      <c r="NZS43" s="76"/>
      <c r="NZT43" s="76"/>
      <c r="NZU43" s="76"/>
      <c r="NZV43" s="76"/>
      <c r="NZW43" s="76"/>
      <c r="NZX43" s="76"/>
      <c r="NZY43" s="76"/>
      <c r="NZZ43" s="77"/>
      <c r="OAA43" s="75"/>
      <c r="OAB43" s="76"/>
      <c r="OAC43" s="76"/>
      <c r="OAD43" s="76"/>
      <c r="OAE43" s="76"/>
      <c r="OAF43" s="76"/>
      <c r="OAG43" s="76"/>
      <c r="OAH43" s="76"/>
      <c r="OAI43" s="76"/>
      <c r="OAJ43" s="76"/>
      <c r="OAK43" s="76"/>
      <c r="OAL43" s="76"/>
      <c r="OAM43" s="77"/>
      <c r="OAN43" s="75"/>
      <c r="OAO43" s="76"/>
      <c r="OAP43" s="76"/>
      <c r="OAQ43" s="76"/>
      <c r="OAR43" s="76"/>
      <c r="OAS43" s="76"/>
      <c r="OAT43" s="76"/>
      <c r="OAU43" s="76"/>
      <c r="OAV43" s="76"/>
      <c r="OAW43" s="76"/>
      <c r="OAX43" s="76"/>
      <c r="OAY43" s="76"/>
      <c r="OAZ43" s="77"/>
      <c r="OBA43" s="75"/>
      <c r="OBB43" s="76"/>
      <c r="OBC43" s="76"/>
      <c r="OBD43" s="76"/>
      <c r="OBE43" s="76"/>
      <c r="OBF43" s="76"/>
      <c r="OBG43" s="76"/>
      <c r="OBH43" s="76"/>
      <c r="OBI43" s="76"/>
      <c r="OBJ43" s="76"/>
      <c r="OBK43" s="76"/>
      <c r="OBL43" s="76"/>
      <c r="OBM43" s="77"/>
      <c r="OBN43" s="75"/>
      <c r="OBO43" s="76"/>
      <c r="OBP43" s="76"/>
      <c r="OBQ43" s="76"/>
      <c r="OBR43" s="76"/>
      <c r="OBS43" s="76"/>
      <c r="OBT43" s="76"/>
      <c r="OBU43" s="76"/>
      <c r="OBV43" s="76"/>
      <c r="OBW43" s="76"/>
      <c r="OBX43" s="76"/>
      <c r="OBY43" s="76"/>
      <c r="OBZ43" s="77"/>
      <c r="OCA43" s="75"/>
      <c r="OCB43" s="76"/>
      <c r="OCC43" s="76"/>
      <c r="OCD43" s="76"/>
      <c r="OCE43" s="76"/>
      <c r="OCF43" s="76"/>
      <c r="OCG43" s="76"/>
      <c r="OCH43" s="76"/>
      <c r="OCI43" s="76"/>
      <c r="OCJ43" s="76"/>
      <c r="OCK43" s="76"/>
      <c r="OCL43" s="76"/>
      <c r="OCM43" s="77"/>
      <c r="OCN43" s="75"/>
      <c r="OCO43" s="76"/>
      <c r="OCP43" s="76"/>
      <c r="OCQ43" s="76"/>
      <c r="OCR43" s="76"/>
      <c r="OCS43" s="76"/>
      <c r="OCT43" s="76"/>
      <c r="OCU43" s="76"/>
      <c r="OCV43" s="76"/>
      <c r="OCW43" s="76"/>
      <c r="OCX43" s="76"/>
      <c r="OCY43" s="76"/>
      <c r="OCZ43" s="77"/>
      <c r="ODA43" s="75"/>
      <c r="ODB43" s="76"/>
      <c r="ODC43" s="76"/>
      <c r="ODD43" s="76"/>
      <c r="ODE43" s="76"/>
      <c r="ODF43" s="76"/>
      <c r="ODG43" s="76"/>
      <c r="ODH43" s="76"/>
      <c r="ODI43" s="76"/>
      <c r="ODJ43" s="76"/>
      <c r="ODK43" s="76"/>
      <c r="ODL43" s="76"/>
      <c r="ODM43" s="77"/>
      <c r="ODN43" s="75"/>
      <c r="ODO43" s="76"/>
      <c r="ODP43" s="76"/>
      <c r="ODQ43" s="76"/>
      <c r="ODR43" s="76"/>
      <c r="ODS43" s="76"/>
      <c r="ODT43" s="76"/>
      <c r="ODU43" s="76"/>
      <c r="ODV43" s="76"/>
      <c r="ODW43" s="76"/>
      <c r="ODX43" s="76"/>
      <c r="ODY43" s="76"/>
      <c r="ODZ43" s="77"/>
      <c r="OEA43" s="75"/>
      <c r="OEB43" s="76"/>
      <c r="OEC43" s="76"/>
      <c r="OED43" s="76"/>
      <c r="OEE43" s="76"/>
      <c r="OEF43" s="76"/>
      <c r="OEG43" s="76"/>
      <c r="OEH43" s="76"/>
      <c r="OEI43" s="76"/>
      <c r="OEJ43" s="76"/>
      <c r="OEK43" s="76"/>
      <c r="OEL43" s="76"/>
      <c r="OEM43" s="77"/>
      <c r="OEN43" s="75"/>
      <c r="OEO43" s="76"/>
      <c r="OEP43" s="76"/>
      <c r="OEQ43" s="76"/>
      <c r="OER43" s="76"/>
      <c r="OES43" s="76"/>
      <c r="OET43" s="76"/>
      <c r="OEU43" s="76"/>
      <c r="OEV43" s="76"/>
      <c r="OEW43" s="76"/>
      <c r="OEX43" s="76"/>
      <c r="OEY43" s="76"/>
      <c r="OEZ43" s="77"/>
      <c r="OFA43" s="75"/>
      <c r="OFB43" s="76"/>
      <c r="OFC43" s="76"/>
      <c r="OFD43" s="76"/>
      <c r="OFE43" s="76"/>
      <c r="OFF43" s="76"/>
      <c r="OFG43" s="76"/>
      <c r="OFH43" s="76"/>
      <c r="OFI43" s="76"/>
      <c r="OFJ43" s="76"/>
      <c r="OFK43" s="76"/>
      <c r="OFL43" s="76"/>
      <c r="OFM43" s="77"/>
      <c r="OFN43" s="75"/>
      <c r="OFO43" s="76"/>
      <c r="OFP43" s="76"/>
      <c r="OFQ43" s="76"/>
      <c r="OFR43" s="76"/>
      <c r="OFS43" s="76"/>
      <c r="OFT43" s="76"/>
      <c r="OFU43" s="76"/>
      <c r="OFV43" s="76"/>
      <c r="OFW43" s="76"/>
      <c r="OFX43" s="76"/>
      <c r="OFY43" s="76"/>
      <c r="OFZ43" s="77"/>
      <c r="OGA43" s="75"/>
      <c r="OGB43" s="76"/>
      <c r="OGC43" s="76"/>
      <c r="OGD43" s="76"/>
      <c r="OGE43" s="76"/>
      <c r="OGF43" s="76"/>
      <c r="OGG43" s="76"/>
      <c r="OGH43" s="76"/>
      <c r="OGI43" s="76"/>
      <c r="OGJ43" s="76"/>
      <c r="OGK43" s="76"/>
      <c r="OGL43" s="76"/>
      <c r="OGM43" s="77"/>
      <c r="OGN43" s="75"/>
      <c r="OGO43" s="76"/>
      <c r="OGP43" s="76"/>
      <c r="OGQ43" s="76"/>
      <c r="OGR43" s="76"/>
      <c r="OGS43" s="76"/>
      <c r="OGT43" s="76"/>
      <c r="OGU43" s="76"/>
      <c r="OGV43" s="76"/>
      <c r="OGW43" s="76"/>
      <c r="OGX43" s="76"/>
      <c r="OGY43" s="76"/>
      <c r="OGZ43" s="77"/>
      <c r="OHA43" s="75"/>
      <c r="OHB43" s="76"/>
      <c r="OHC43" s="76"/>
      <c r="OHD43" s="76"/>
      <c r="OHE43" s="76"/>
      <c r="OHF43" s="76"/>
      <c r="OHG43" s="76"/>
      <c r="OHH43" s="76"/>
      <c r="OHI43" s="76"/>
      <c r="OHJ43" s="76"/>
      <c r="OHK43" s="76"/>
      <c r="OHL43" s="76"/>
      <c r="OHM43" s="77"/>
      <c r="OHN43" s="75"/>
      <c r="OHO43" s="76"/>
      <c r="OHP43" s="76"/>
      <c r="OHQ43" s="76"/>
      <c r="OHR43" s="76"/>
      <c r="OHS43" s="76"/>
      <c r="OHT43" s="76"/>
      <c r="OHU43" s="76"/>
      <c r="OHV43" s="76"/>
      <c r="OHW43" s="76"/>
      <c r="OHX43" s="76"/>
      <c r="OHY43" s="76"/>
      <c r="OHZ43" s="77"/>
      <c r="OIA43" s="75"/>
      <c r="OIB43" s="76"/>
      <c r="OIC43" s="76"/>
      <c r="OID43" s="76"/>
      <c r="OIE43" s="76"/>
      <c r="OIF43" s="76"/>
      <c r="OIG43" s="76"/>
      <c r="OIH43" s="76"/>
      <c r="OII43" s="76"/>
      <c r="OIJ43" s="76"/>
      <c r="OIK43" s="76"/>
      <c r="OIL43" s="76"/>
      <c r="OIM43" s="77"/>
      <c r="OIN43" s="75"/>
      <c r="OIO43" s="76"/>
      <c r="OIP43" s="76"/>
      <c r="OIQ43" s="76"/>
      <c r="OIR43" s="76"/>
      <c r="OIS43" s="76"/>
      <c r="OIT43" s="76"/>
      <c r="OIU43" s="76"/>
      <c r="OIV43" s="76"/>
      <c r="OIW43" s="76"/>
      <c r="OIX43" s="76"/>
      <c r="OIY43" s="76"/>
      <c r="OIZ43" s="77"/>
      <c r="OJA43" s="75"/>
      <c r="OJB43" s="76"/>
      <c r="OJC43" s="76"/>
      <c r="OJD43" s="76"/>
      <c r="OJE43" s="76"/>
      <c r="OJF43" s="76"/>
      <c r="OJG43" s="76"/>
      <c r="OJH43" s="76"/>
      <c r="OJI43" s="76"/>
      <c r="OJJ43" s="76"/>
      <c r="OJK43" s="76"/>
      <c r="OJL43" s="76"/>
      <c r="OJM43" s="77"/>
      <c r="OJN43" s="75"/>
      <c r="OJO43" s="76"/>
      <c r="OJP43" s="76"/>
      <c r="OJQ43" s="76"/>
      <c r="OJR43" s="76"/>
      <c r="OJS43" s="76"/>
      <c r="OJT43" s="76"/>
      <c r="OJU43" s="76"/>
      <c r="OJV43" s="76"/>
      <c r="OJW43" s="76"/>
      <c r="OJX43" s="76"/>
      <c r="OJY43" s="76"/>
      <c r="OJZ43" s="77"/>
      <c r="OKA43" s="75"/>
      <c r="OKB43" s="76"/>
      <c r="OKC43" s="76"/>
      <c r="OKD43" s="76"/>
      <c r="OKE43" s="76"/>
      <c r="OKF43" s="76"/>
      <c r="OKG43" s="76"/>
      <c r="OKH43" s="76"/>
      <c r="OKI43" s="76"/>
      <c r="OKJ43" s="76"/>
      <c r="OKK43" s="76"/>
      <c r="OKL43" s="76"/>
      <c r="OKM43" s="77"/>
      <c r="OKN43" s="75"/>
      <c r="OKO43" s="76"/>
      <c r="OKP43" s="76"/>
      <c r="OKQ43" s="76"/>
      <c r="OKR43" s="76"/>
      <c r="OKS43" s="76"/>
      <c r="OKT43" s="76"/>
      <c r="OKU43" s="76"/>
      <c r="OKV43" s="76"/>
      <c r="OKW43" s="76"/>
      <c r="OKX43" s="76"/>
      <c r="OKY43" s="76"/>
      <c r="OKZ43" s="77"/>
      <c r="OLA43" s="75"/>
      <c r="OLB43" s="76"/>
      <c r="OLC43" s="76"/>
      <c r="OLD43" s="76"/>
      <c r="OLE43" s="76"/>
      <c r="OLF43" s="76"/>
      <c r="OLG43" s="76"/>
      <c r="OLH43" s="76"/>
      <c r="OLI43" s="76"/>
      <c r="OLJ43" s="76"/>
      <c r="OLK43" s="76"/>
      <c r="OLL43" s="76"/>
      <c r="OLM43" s="77"/>
      <c r="OLN43" s="75"/>
      <c r="OLO43" s="76"/>
      <c r="OLP43" s="76"/>
      <c r="OLQ43" s="76"/>
      <c r="OLR43" s="76"/>
      <c r="OLS43" s="76"/>
      <c r="OLT43" s="76"/>
      <c r="OLU43" s="76"/>
      <c r="OLV43" s="76"/>
      <c r="OLW43" s="76"/>
      <c r="OLX43" s="76"/>
      <c r="OLY43" s="76"/>
      <c r="OLZ43" s="77"/>
      <c r="OMA43" s="75"/>
      <c r="OMB43" s="76"/>
      <c r="OMC43" s="76"/>
      <c r="OMD43" s="76"/>
      <c r="OME43" s="76"/>
      <c r="OMF43" s="76"/>
      <c r="OMG43" s="76"/>
      <c r="OMH43" s="76"/>
      <c r="OMI43" s="76"/>
      <c r="OMJ43" s="76"/>
      <c r="OMK43" s="76"/>
      <c r="OML43" s="76"/>
      <c r="OMM43" s="77"/>
      <c r="OMN43" s="75"/>
      <c r="OMO43" s="76"/>
      <c r="OMP43" s="76"/>
      <c r="OMQ43" s="76"/>
      <c r="OMR43" s="76"/>
      <c r="OMS43" s="76"/>
      <c r="OMT43" s="76"/>
      <c r="OMU43" s="76"/>
      <c r="OMV43" s="76"/>
      <c r="OMW43" s="76"/>
      <c r="OMX43" s="76"/>
      <c r="OMY43" s="76"/>
      <c r="OMZ43" s="77"/>
      <c r="ONA43" s="75"/>
      <c r="ONB43" s="76"/>
      <c r="ONC43" s="76"/>
      <c r="OND43" s="76"/>
      <c r="ONE43" s="76"/>
      <c r="ONF43" s="76"/>
      <c r="ONG43" s="76"/>
      <c r="ONH43" s="76"/>
      <c r="ONI43" s="76"/>
      <c r="ONJ43" s="76"/>
      <c r="ONK43" s="76"/>
      <c r="ONL43" s="76"/>
      <c r="ONM43" s="77"/>
      <c r="ONN43" s="75"/>
      <c r="ONO43" s="76"/>
      <c r="ONP43" s="76"/>
      <c r="ONQ43" s="76"/>
      <c r="ONR43" s="76"/>
      <c r="ONS43" s="76"/>
      <c r="ONT43" s="76"/>
      <c r="ONU43" s="76"/>
      <c r="ONV43" s="76"/>
      <c r="ONW43" s="76"/>
      <c r="ONX43" s="76"/>
      <c r="ONY43" s="76"/>
      <c r="ONZ43" s="77"/>
      <c r="OOA43" s="75"/>
      <c r="OOB43" s="76"/>
      <c r="OOC43" s="76"/>
      <c r="OOD43" s="76"/>
      <c r="OOE43" s="76"/>
      <c r="OOF43" s="76"/>
      <c r="OOG43" s="76"/>
      <c r="OOH43" s="76"/>
      <c r="OOI43" s="76"/>
      <c r="OOJ43" s="76"/>
      <c r="OOK43" s="76"/>
      <c r="OOL43" s="76"/>
      <c r="OOM43" s="77"/>
      <c r="OON43" s="75"/>
      <c r="OOO43" s="76"/>
      <c r="OOP43" s="76"/>
      <c r="OOQ43" s="76"/>
      <c r="OOR43" s="76"/>
      <c r="OOS43" s="76"/>
      <c r="OOT43" s="76"/>
      <c r="OOU43" s="76"/>
      <c r="OOV43" s="76"/>
      <c r="OOW43" s="76"/>
      <c r="OOX43" s="76"/>
      <c r="OOY43" s="76"/>
      <c r="OOZ43" s="77"/>
      <c r="OPA43" s="75"/>
      <c r="OPB43" s="76"/>
      <c r="OPC43" s="76"/>
      <c r="OPD43" s="76"/>
      <c r="OPE43" s="76"/>
      <c r="OPF43" s="76"/>
      <c r="OPG43" s="76"/>
      <c r="OPH43" s="76"/>
      <c r="OPI43" s="76"/>
      <c r="OPJ43" s="76"/>
      <c r="OPK43" s="76"/>
      <c r="OPL43" s="76"/>
      <c r="OPM43" s="77"/>
      <c r="OPN43" s="75"/>
      <c r="OPO43" s="76"/>
      <c r="OPP43" s="76"/>
      <c r="OPQ43" s="76"/>
      <c r="OPR43" s="76"/>
      <c r="OPS43" s="76"/>
      <c r="OPT43" s="76"/>
      <c r="OPU43" s="76"/>
      <c r="OPV43" s="76"/>
      <c r="OPW43" s="76"/>
      <c r="OPX43" s="76"/>
      <c r="OPY43" s="76"/>
      <c r="OPZ43" s="77"/>
      <c r="OQA43" s="75"/>
      <c r="OQB43" s="76"/>
      <c r="OQC43" s="76"/>
      <c r="OQD43" s="76"/>
      <c r="OQE43" s="76"/>
      <c r="OQF43" s="76"/>
      <c r="OQG43" s="76"/>
      <c r="OQH43" s="76"/>
      <c r="OQI43" s="76"/>
      <c r="OQJ43" s="76"/>
      <c r="OQK43" s="76"/>
      <c r="OQL43" s="76"/>
      <c r="OQM43" s="77"/>
      <c r="OQN43" s="75"/>
      <c r="OQO43" s="76"/>
      <c r="OQP43" s="76"/>
      <c r="OQQ43" s="76"/>
      <c r="OQR43" s="76"/>
      <c r="OQS43" s="76"/>
      <c r="OQT43" s="76"/>
      <c r="OQU43" s="76"/>
      <c r="OQV43" s="76"/>
      <c r="OQW43" s="76"/>
      <c r="OQX43" s="76"/>
      <c r="OQY43" s="76"/>
      <c r="OQZ43" s="77"/>
      <c r="ORA43" s="75"/>
      <c r="ORB43" s="76"/>
      <c r="ORC43" s="76"/>
      <c r="ORD43" s="76"/>
      <c r="ORE43" s="76"/>
      <c r="ORF43" s="76"/>
      <c r="ORG43" s="76"/>
      <c r="ORH43" s="76"/>
      <c r="ORI43" s="76"/>
      <c r="ORJ43" s="76"/>
      <c r="ORK43" s="76"/>
      <c r="ORL43" s="76"/>
      <c r="ORM43" s="77"/>
      <c r="ORN43" s="75"/>
      <c r="ORO43" s="76"/>
      <c r="ORP43" s="76"/>
      <c r="ORQ43" s="76"/>
      <c r="ORR43" s="76"/>
      <c r="ORS43" s="76"/>
      <c r="ORT43" s="76"/>
      <c r="ORU43" s="76"/>
      <c r="ORV43" s="76"/>
      <c r="ORW43" s="76"/>
      <c r="ORX43" s="76"/>
      <c r="ORY43" s="76"/>
      <c r="ORZ43" s="77"/>
      <c r="OSA43" s="75"/>
      <c r="OSB43" s="76"/>
      <c r="OSC43" s="76"/>
      <c r="OSD43" s="76"/>
      <c r="OSE43" s="76"/>
      <c r="OSF43" s="76"/>
      <c r="OSG43" s="76"/>
      <c r="OSH43" s="76"/>
      <c r="OSI43" s="76"/>
      <c r="OSJ43" s="76"/>
      <c r="OSK43" s="76"/>
      <c r="OSL43" s="76"/>
      <c r="OSM43" s="77"/>
      <c r="OSN43" s="75"/>
      <c r="OSO43" s="76"/>
      <c r="OSP43" s="76"/>
      <c r="OSQ43" s="76"/>
      <c r="OSR43" s="76"/>
      <c r="OSS43" s="76"/>
      <c r="OST43" s="76"/>
      <c r="OSU43" s="76"/>
      <c r="OSV43" s="76"/>
      <c r="OSW43" s="76"/>
      <c r="OSX43" s="76"/>
      <c r="OSY43" s="76"/>
      <c r="OSZ43" s="77"/>
      <c r="OTA43" s="75"/>
      <c r="OTB43" s="76"/>
      <c r="OTC43" s="76"/>
      <c r="OTD43" s="76"/>
      <c r="OTE43" s="76"/>
      <c r="OTF43" s="76"/>
      <c r="OTG43" s="76"/>
      <c r="OTH43" s="76"/>
      <c r="OTI43" s="76"/>
      <c r="OTJ43" s="76"/>
      <c r="OTK43" s="76"/>
      <c r="OTL43" s="76"/>
      <c r="OTM43" s="77"/>
      <c r="OTN43" s="75"/>
      <c r="OTO43" s="76"/>
      <c r="OTP43" s="76"/>
      <c r="OTQ43" s="76"/>
      <c r="OTR43" s="76"/>
      <c r="OTS43" s="76"/>
      <c r="OTT43" s="76"/>
      <c r="OTU43" s="76"/>
      <c r="OTV43" s="76"/>
      <c r="OTW43" s="76"/>
      <c r="OTX43" s="76"/>
      <c r="OTY43" s="76"/>
      <c r="OTZ43" s="77"/>
      <c r="OUA43" s="75"/>
      <c r="OUB43" s="76"/>
      <c r="OUC43" s="76"/>
      <c r="OUD43" s="76"/>
      <c r="OUE43" s="76"/>
      <c r="OUF43" s="76"/>
      <c r="OUG43" s="76"/>
      <c r="OUH43" s="76"/>
      <c r="OUI43" s="76"/>
      <c r="OUJ43" s="76"/>
      <c r="OUK43" s="76"/>
      <c r="OUL43" s="76"/>
      <c r="OUM43" s="77"/>
      <c r="OUN43" s="75"/>
      <c r="OUO43" s="76"/>
      <c r="OUP43" s="76"/>
      <c r="OUQ43" s="76"/>
      <c r="OUR43" s="76"/>
      <c r="OUS43" s="76"/>
      <c r="OUT43" s="76"/>
      <c r="OUU43" s="76"/>
      <c r="OUV43" s="76"/>
      <c r="OUW43" s="76"/>
      <c r="OUX43" s="76"/>
      <c r="OUY43" s="76"/>
      <c r="OUZ43" s="77"/>
      <c r="OVA43" s="75"/>
      <c r="OVB43" s="76"/>
      <c r="OVC43" s="76"/>
      <c r="OVD43" s="76"/>
      <c r="OVE43" s="76"/>
      <c r="OVF43" s="76"/>
      <c r="OVG43" s="76"/>
      <c r="OVH43" s="76"/>
      <c r="OVI43" s="76"/>
      <c r="OVJ43" s="76"/>
      <c r="OVK43" s="76"/>
      <c r="OVL43" s="76"/>
      <c r="OVM43" s="77"/>
      <c r="OVN43" s="75"/>
      <c r="OVO43" s="76"/>
      <c r="OVP43" s="76"/>
      <c r="OVQ43" s="76"/>
      <c r="OVR43" s="76"/>
      <c r="OVS43" s="76"/>
      <c r="OVT43" s="76"/>
      <c r="OVU43" s="76"/>
      <c r="OVV43" s="76"/>
      <c r="OVW43" s="76"/>
      <c r="OVX43" s="76"/>
      <c r="OVY43" s="76"/>
      <c r="OVZ43" s="77"/>
      <c r="OWA43" s="75"/>
      <c r="OWB43" s="76"/>
      <c r="OWC43" s="76"/>
      <c r="OWD43" s="76"/>
      <c r="OWE43" s="76"/>
      <c r="OWF43" s="76"/>
      <c r="OWG43" s="76"/>
      <c r="OWH43" s="76"/>
      <c r="OWI43" s="76"/>
      <c r="OWJ43" s="76"/>
      <c r="OWK43" s="76"/>
      <c r="OWL43" s="76"/>
      <c r="OWM43" s="77"/>
      <c r="OWN43" s="75"/>
      <c r="OWO43" s="76"/>
      <c r="OWP43" s="76"/>
      <c r="OWQ43" s="76"/>
      <c r="OWR43" s="76"/>
      <c r="OWS43" s="76"/>
      <c r="OWT43" s="76"/>
      <c r="OWU43" s="76"/>
      <c r="OWV43" s="76"/>
      <c r="OWW43" s="76"/>
      <c r="OWX43" s="76"/>
      <c r="OWY43" s="76"/>
      <c r="OWZ43" s="77"/>
      <c r="OXA43" s="75"/>
      <c r="OXB43" s="76"/>
      <c r="OXC43" s="76"/>
      <c r="OXD43" s="76"/>
      <c r="OXE43" s="76"/>
      <c r="OXF43" s="76"/>
      <c r="OXG43" s="76"/>
      <c r="OXH43" s="76"/>
      <c r="OXI43" s="76"/>
      <c r="OXJ43" s="76"/>
      <c r="OXK43" s="76"/>
      <c r="OXL43" s="76"/>
      <c r="OXM43" s="77"/>
      <c r="OXN43" s="75"/>
      <c r="OXO43" s="76"/>
      <c r="OXP43" s="76"/>
      <c r="OXQ43" s="76"/>
      <c r="OXR43" s="76"/>
      <c r="OXS43" s="76"/>
      <c r="OXT43" s="76"/>
      <c r="OXU43" s="76"/>
      <c r="OXV43" s="76"/>
      <c r="OXW43" s="76"/>
      <c r="OXX43" s="76"/>
      <c r="OXY43" s="76"/>
      <c r="OXZ43" s="77"/>
      <c r="OYA43" s="75"/>
      <c r="OYB43" s="76"/>
      <c r="OYC43" s="76"/>
      <c r="OYD43" s="76"/>
      <c r="OYE43" s="76"/>
      <c r="OYF43" s="76"/>
      <c r="OYG43" s="76"/>
      <c r="OYH43" s="76"/>
      <c r="OYI43" s="76"/>
      <c r="OYJ43" s="76"/>
      <c r="OYK43" s="76"/>
      <c r="OYL43" s="76"/>
      <c r="OYM43" s="77"/>
      <c r="OYN43" s="75"/>
      <c r="OYO43" s="76"/>
      <c r="OYP43" s="76"/>
      <c r="OYQ43" s="76"/>
      <c r="OYR43" s="76"/>
      <c r="OYS43" s="76"/>
      <c r="OYT43" s="76"/>
      <c r="OYU43" s="76"/>
      <c r="OYV43" s="76"/>
      <c r="OYW43" s="76"/>
      <c r="OYX43" s="76"/>
      <c r="OYY43" s="76"/>
      <c r="OYZ43" s="77"/>
      <c r="OZA43" s="75"/>
      <c r="OZB43" s="76"/>
      <c r="OZC43" s="76"/>
      <c r="OZD43" s="76"/>
      <c r="OZE43" s="76"/>
      <c r="OZF43" s="76"/>
      <c r="OZG43" s="76"/>
      <c r="OZH43" s="76"/>
      <c r="OZI43" s="76"/>
      <c r="OZJ43" s="76"/>
      <c r="OZK43" s="76"/>
      <c r="OZL43" s="76"/>
      <c r="OZM43" s="77"/>
      <c r="OZN43" s="75"/>
      <c r="OZO43" s="76"/>
      <c r="OZP43" s="76"/>
      <c r="OZQ43" s="76"/>
      <c r="OZR43" s="76"/>
      <c r="OZS43" s="76"/>
      <c r="OZT43" s="76"/>
      <c r="OZU43" s="76"/>
      <c r="OZV43" s="76"/>
      <c r="OZW43" s="76"/>
      <c r="OZX43" s="76"/>
      <c r="OZY43" s="76"/>
      <c r="OZZ43" s="77"/>
      <c r="PAA43" s="75"/>
      <c r="PAB43" s="76"/>
      <c r="PAC43" s="76"/>
      <c r="PAD43" s="76"/>
      <c r="PAE43" s="76"/>
      <c r="PAF43" s="76"/>
      <c r="PAG43" s="76"/>
      <c r="PAH43" s="76"/>
      <c r="PAI43" s="76"/>
      <c r="PAJ43" s="76"/>
      <c r="PAK43" s="76"/>
      <c r="PAL43" s="76"/>
      <c r="PAM43" s="77"/>
      <c r="PAN43" s="75"/>
      <c r="PAO43" s="76"/>
      <c r="PAP43" s="76"/>
      <c r="PAQ43" s="76"/>
      <c r="PAR43" s="76"/>
      <c r="PAS43" s="76"/>
      <c r="PAT43" s="76"/>
      <c r="PAU43" s="76"/>
      <c r="PAV43" s="76"/>
      <c r="PAW43" s="76"/>
      <c r="PAX43" s="76"/>
      <c r="PAY43" s="76"/>
      <c r="PAZ43" s="77"/>
      <c r="PBA43" s="75"/>
      <c r="PBB43" s="76"/>
      <c r="PBC43" s="76"/>
      <c r="PBD43" s="76"/>
      <c r="PBE43" s="76"/>
      <c r="PBF43" s="76"/>
      <c r="PBG43" s="76"/>
      <c r="PBH43" s="76"/>
      <c r="PBI43" s="76"/>
      <c r="PBJ43" s="76"/>
      <c r="PBK43" s="76"/>
      <c r="PBL43" s="76"/>
      <c r="PBM43" s="77"/>
      <c r="PBN43" s="75"/>
      <c r="PBO43" s="76"/>
      <c r="PBP43" s="76"/>
      <c r="PBQ43" s="76"/>
      <c r="PBR43" s="76"/>
      <c r="PBS43" s="76"/>
      <c r="PBT43" s="76"/>
      <c r="PBU43" s="76"/>
      <c r="PBV43" s="76"/>
      <c r="PBW43" s="76"/>
      <c r="PBX43" s="76"/>
      <c r="PBY43" s="76"/>
      <c r="PBZ43" s="77"/>
      <c r="PCA43" s="75"/>
      <c r="PCB43" s="76"/>
      <c r="PCC43" s="76"/>
      <c r="PCD43" s="76"/>
      <c r="PCE43" s="76"/>
      <c r="PCF43" s="76"/>
      <c r="PCG43" s="76"/>
      <c r="PCH43" s="76"/>
      <c r="PCI43" s="76"/>
      <c r="PCJ43" s="76"/>
      <c r="PCK43" s="76"/>
      <c r="PCL43" s="76"/>
      <c r="PCM43" s="77"/>
      <c r="PCN43" s="75"/>
      <c r="PCO43" s="76"/>
      <c r="PCP43" s="76"/>
      <c r="PCQ43" s="76"/>
      <c r="PCR43" s="76"/>
      <c r="PCS43" s="76"/>
      <c r="PCT43" s="76"/>
      <c r="PCU43" s="76"/>
      <c r="PCV43" s="76"/>
      <c r="PCW43" s="76"/>
      <c r="PCX43" s="76"/>
      <c r="PCY43" s="76"/>
      <c r="PCZ43" s="77"/>
      <c r="PDA43" s="75"/>
      <c r="PDB43" s="76"/>
      <c r="PDC43" s="76"/>
      <c r="PDD43" s="76"/>
      <c r="PDE43" s="76"/>
      <c r="PDF43" s="76"/>
      <c r="PDG43" s="76"/>
      <c r="PDH43" s="76"/>
      <c r="PDI43" s="76"/>
      <c r="PDJ43" s="76"/>
      <c r="PDK43" s="76"/>
      <c r="PDL43" s="76"/>
      <c r="PDM43" s="77"/>
      <c r="PDN43" s="75"/>
      <c r="PDO43" s="76"/>
      <c r="PDP43" s="76"/>
      <c r="PDQ43" s="76"/>
      <c r="PDR43" s="76"/>
      <c r="PDS43" s="76"/>
      <c r="PDT43" s="76"/>
      <c r="PDU43" s="76"/>
      <c r="PDV43" s="76"/>
      <c r="PDW43" s="76"/>
      <c r="PDX43" s="76"/>
      <c r="PDY43" s="76"/>
      <c r="PDZ43" s="77"/>
      <c r="PEA43" s="75"/>
      <c r="PEB43" s="76"/>
      <c r="PEC43" s="76"/>
      <c r="PED43" s="76"/>
      <c r="PEE43" s="76"/>
      <c r="PEF43" s="76"/>
      <c r="PEG43" s="76"/>
      <c r="PEH43" s="76"/>
      <c r="PEI43" s="76"/>
      <c r="PEJ43" s="76"/>
      <c r="PEK43" s="76"/>
      <c r="PEL43" s="76"/>
      <c r="PEM43" s="77"/>
      <c r="PEN43" s="75"/>
      <c r="PEO43" s="76"/>
      <c r="PEP43" s="76"/>
      <c r="PEQ43" s="76"/>
      <c r="PER43" s="76"/>
      <c r="PES43" s="76"/>
      <c r="PET43" s="76"/>
      <c r="PEU43" s="76"/>
      <c r="PEV43" s="76"/>
      <c r="PEW43" s="76"/>
      <c r="PEX43" s="76"/>
      <c r="PEY43" s="76"/>
      <c r="PEZ43" s="77"/>
      <c r="PFA43" s="75"/>
      <c r="PFB43" s="76"/>
      <c r="PFC43" s="76"/>
      <c r="PFD43" s="76"/>
      <c r="PFE43" s="76"/>
      <c r="PFF43" s="76"/>
      <c r="PFG43" s="76"/>
      <c r="PFH43" s="76"/>
      <c r="PFI43" s="76"/>
      <c r="PFJ43" s="76"/>
      <c r="PFK43" s="76"/>
      <c r="PFL43" s="76"/>
      <c r="PFM43" s="77"/>
      <c r="PFN43" s="75"/>
      <c r="PFO43" s="76"/>
      <c r="PFP43" s="76"/>
      <c r="PFQ43" s="76"/>
      <c r="PFR43" s="76"/>
      <c r="PFS43" s="76"/>
      <c r="PFT43" s="76"/>
      <c r="PFU43" s="76"/>
      <c r="PFV43" s="76"/>
      <c r="PFW43" s="76"/>
      <c r="PFX43" s="76"/>
      <c r="PFY43" s="76"/>
      <c r="PFZ43" s="77"/>
      <c r="PGA43" s="75"/>
      <c r="PGB43" s="76"/>
      <c r="PGC43" s="76"/>
      <c r="PGD43" s="76"/>
      <c r="PGE43" s="76"/>
      <c r="PGF43" s="76"/>
      <c r="PGG43" s="76"/>
      <c r="PGH43" s="76"/>
      <c r="PGI43" s="76"/>
      <c r="PGJ43" s="76"/>
      <c r="PGK43" s="76"/>
      <c r="PGL43" s="76"/>
      <c r="PGM43" s="77"/>
      <c r="PGN43" s="75"/>
      <c r="PGO43" s="76"/>
      <c r="PGP43" s="76"/>
      <c r="PGQ43" s="76"/>
      <c r="PGR43" s="76"/>
      <c r="PGS43" s="76"/>
      <c r="PGT43" s="76"/>
      <c r="PGU43" s="76"/>
      <c r="PGV43" s="76"/>
      <c r="PGW43" s="76"/>
      <c r="PGX43" s="76"/>
      <c r="PGY43" s="76"/>
      <c r="PGZ43" s="77"/>
      <c r="PHA43" s="75"/>
      <c r="PHB43" s="76"/>
      <c r="PHC43" s="76"/>
      <c r="PHD43" s="76"/>
      <c r="PHE43" s="76"/>
      <c r="PHF43" s="76"/>
      <c r="PHG43" s="76"/>
      <c r="PHH43" s="76"/>
      <c r="PHI43" s="76"/>
      <c r="PHJ43" s="76"/>
      <c r="PHK43" s="76"/>
      <c r="PHL43" s="76"/>
      <c r="PHM43" s="77"/>
      <c r="PHN43" s="75"/>
      <c r="PHO43" s="76"/>
      <c r="PHP43" s="76"/>
      <c r="PHQ43" s="76"/>
      <c r="PHR43" s="76"/>
      <c r="PHS43" s="76"/>
      <c r="PHT43" s="76"/>
      <c r="PHU43" s="76"/>
      <c r="PHV43" s="76"/>
      <c r="PHW43" s="76"/>
      <c r="PHX43" s="76"/>
      <c r="PHY43" s="76"/>
      <c r="PHZ43" s="77"/>
      <c r="PIA43" s="75"/>
      <c r="PIB43" s="76"/>
      <c r="PIC43" s="76"/>
      <c r="PID43" s="76"/>
      <c r="PIE43" s="76"/>
      <c r="PIF43" s="76"/>
      <c r="PIG43" s="76"/>
      <c r="PIH43" s="76"/>
      <c r="PII43" s="76"/>
      <c r="PIJ43" s="76"/>
      <c r="PIK43" s="76"/>
      <c r="PIL43" s="76"/>
      <c r="PIM43" s="77"/>
      <c r="PIN43" s="75"/>
      <c r="PIO43" s="76"/>
      <c r="PIP43" s="76"/>
      <c r="PIQ43" s="76"/>
      <c r="PIR43" s="76"/>
      <c r="PIS43" s="76"/>
      <c r="PIT43" s="76"/>
      <c r="PIU43" s="76"/>
      <c r="PIV43" s="76"/>
      <c r="PIW43" s="76"/>
      <c r="PIX43" s="76"/>
      <c r="PIY43" s="76"/>
      <c r="PIZ43" s="77"/>
      <c r="PJA43" s="75"/>
      <c r="PJB43" s="76"/>
      <c r="PJC43" s="76"/>
      <c r="PJD43" s="76"/>
      <c r="PJE43" s="76"/>
      <c r="PJF43" s="76"/>
      <c r="PJG43" s="76"/>
      <c r="PJH43" s="76"/>
      <c r="PJI43" s="76"/>
      <c r="PJJ43" s="76"/>
      <c r="PJK43" s="76"/>
      <c r="PJL43" s="76"/>
      <c r="PJM43" s="77"/>
      <c r="PJN43" s="75"/>
      <c r="PJO43" s="76"/>
      <c r="PJP43" s="76"/>
      <c r="PJQ43" s="76"/>
      <c r="PJR43" s="76"/>
      <c r="PJS43" s="76"/>
      <c r="PJT43" s="76"/>
      <c r="PJU43" s="76"/>
      <c r="PJV43" s="76"/>
      <c r="PJW43" s="76"/>
      <c r="PJX43" s="76"/>
      <c r="PJY43" s="76"/>
      <c r="PJZ43" s="77"/>
      <c r="PKA43" s="75"/>
      <c r="PKB43" s="76"/>
      <c r="PKC43" s="76"/>
      <c r="PKD43" s="76"/>
      <c r="PKE43" s="76"/>
      <c r="PKF43" s="76"/>
      <c r="PKG43" s="76"/>
      <c r="PKH43" s="76"/>
      <c r="PKI43" s="76"/>
      <c r="PKJ43" s="76"/>
      <c r="PKK43" s="76"/>
      <c r="PKL43" s="76"/>
      <c r="PKM43" s="77"/>
      <c r="PKN43" s="75"/>
      <c r="PKO43" s="76"/>
      <c r="PKP43" s="76"/>
      <c r="PKQ43" s="76"/>
      <c r="PKR43" s="76"/>
      <c r="PKS43" s="76"/>
      <c r="PKT43" s="76"/>
      <c r="PKU43" s="76"/>
      <c r="PKV43" s="76"/>
      <c r="PKW43" s="76"/>
      <c r="PKX43" s="76"/>
      <c r="PKY43" s="76"/>
      <c r="PKZ43" s="77"/>
      <c r="PLA43" s="75"/>
      <c r="PLB43" s="76"/>
      <c r="PLC43" s="76"/>
      <c r="PLD43" s="76"/>
      <c r="PLE43" s="76"/>
      <c r="PLF43" s="76"/>
      <c r="PLG43" s="76"/>
      <c r="PLH43" s="76"/>
      <c r="PLI43" s="76"/>
      <c r="PLJ43" s="76"/>
      <c r="PLK43" s="76"/>
      <c r="PLL43" s="76"/>
      <c r="PLM43" s="77"/>
      <c r="PLN43" s="75"/>
      <c r="PLO43" s="76"/>
      <c r="PLP43" s="76"/>
      <c r="PLQ43" s="76"/>
      <c r="PLR43" s="76"/>
      <c r="PLS43" s="76"/>
      <c r="PLT43" s="76"/>
      <c r="PLU43" s="76"/>
      <c r="PLV43" s="76"/>
      <c r="PLW43" s="76"/>
      <c r="PLX43" s="76"/>
      <c r="PLY43" s="76"/>
      <c r="PLZ43" s="77"/>
      <c r="PMA43" s="75"/>
      <c r="PMB43" s="76"/>
      <c r="PMC43" s="76"/>
      <c r="PMD43" s="76"/>
      <c r="PME43" s="76"/>
      <c r="PMF43" s="76"/>
      <c r="PMG43" s="76"/>
      <c r="PMH43" s="76"/>
      <c r="PMI43" s="76"/>
      <c r="PMJ43" s="76"/>
      <c r="PMK43" s="76"/>
      <c r="PML43" s="76"/>
      <c r="PMM43" s="77"/>
      <c r="PMN43" s="75"/>
      <c r="PMO43" s="76"/>
      <c r="PMP43" s="76"/>
      <c r="PMQ43" s="76"/>
      <c r="PMR43" s="76"/>
      <c r="PMS43" s="76"/>
      <c r="PMT43" s="76"/>
      <c r="PMU43" s="76"/>
      <c r="PMV43" s="76"/>
      <c r="PMW43" s="76"/>
      <c r="PMX43" s="76"/>
      <c r="PMY43" s="76"/>
      <c r="PMZ43" s="77"/>
      <c r="PNA43" s="75"/>
      <c r="PNB43" s="76"/>
      <c r="PNC43" s="76"/>
      <c r="PND43" s="76"/>
      <c r="PNE43" s="76"/>
      <c r="PNF43" s="76"/>
      <c r="PNG43" s="76"/>
      <c r="PNH43" s="76"/>
      <c r="PNI43" s="76"/>
      <c r="PNJ43" s="76"/>
      <c r="PNK43" s="76"/>
      <c r="PNL43" s="76"/>
      <c r="PNM43" s="77"/>
      <c r="PNN43" s="75"/>
      <c r="PNO43" s="76"/>
      <c r="PNP43" s="76"/>
      <c r="PNQ43" s="76"/>
      <c r="PNR43" s="76"/>
      <c r="PNS43" s="76"/>
      <c r="PNT43" s="76"/>
      <c r="PNU43" s="76"/>
      <c r="PNV43" s="76"/>
      <c r="PNW43" s="76"/>
      <c r="PNX43" s="76"/>
      <c r="PNY43" s="76"/>
      <c r="PNZ43" s="77"/>
      <c r="POA43" s="75"/>
      <c r="POB43" s="76"/>
      <c r="POC43" s="76"/>
      <c r="POD43" s="76"/>
      <c r="POE43" s="76"/>
      <c r="POF43" s="76"/>
      <c r="POG43" s="76"/>
      <c r="POH43" s="76"/>
      <c r="POI43" s="76"/>
      <c r="POJ43" s="76"/>
      <c r="POK43" s="76"/>
      <c r="POL43" s="76"/>
      <c r="POM43" s="77"/>
      <c r="PON43" s="75"/>
      <c r="POO43" s="76"/>
      <c r="POP43" s="76"/>
      <c r="POQ43" s="76"/>
      <c r="POR43" s="76"/>
      <c r="POS43" s="76"/>
      <c r="POT43" s="76"/>
      <c r="POU43" s="76"/>
      <c r="POV43" s="76"/>
      <c r="POW43" s="76"/>
      <c r="POX43" s="76"/>
      <c r="POY43" s="76"/>
      <c r="POZ43" s="77"/>
      <c r="PPA43" s="75"/>
      <c r="PPB43" s="76"/>
      <c r="PPC43" s="76"/>
      <c r="PPD43" s="76"/>
      <c r="PPE43" s="76"/>
      <c r="PPF43" s="76"/>
      <c r="PPG43" s="76"/>
      <c r="PPH43" s="76"/>
      <c r="PPI43" s="76"/>
      <c r="PPJ43" s="76"/>
      <c r="PPK43" s="76"/>
      <c r="PPL43" s="76"/>
      <c r="PPM43" s="77"/>
      <c r="PPN43" s="75"/>
      <c r="PPO43" s="76"/>
      <c r="PPP43" s="76"/>
      <c r="PPQ43" s="76"/>
      <c r="PPR43" s="76"/>
      <c r="PPS43" s="76"/>
      <c r="PPT43" s="76"/>
      <c r="PPU43" s="76"/>
      <c r="PPV43" s="76"/>
      <c r="PPW43" s="76"/>
      <c r="PPX43" s="76"/>
      <c r="PPY43" s="76"/>
      <c r="PPZ43" s="77"/>
      <c r="PQA43" s="75"/>
      <c r="PQB43" s="76"/>
      <c r="PQC43" s="76"/>
      <c r="PQD43" s="76"/>
      <c r="PQE43" s="76"/>
      <c r="PQF43" s="76"/>
      <c r="PQG43" s="76"/>
      <c r="PQH43" s="76"/>
      <c r="PQI43" s="76"/>
      <c r="PQJ43" s="76"/>
      <c r="PQK43" s="76"/>
      <c r="PQL43" s="76"/>
      <c r="PQM43" s="77"/>
      <c r="PQN43" s="75"/>
      <c r="PQO43" s="76"/>
      <c r="PQP43" s="76"/>
      <c r="PQQ43" s="76"/>
      <c r="PQR43" s="76"/>
      <c r="PQS43" s="76"/>
      <c r="PQT43" s="76"/>
      <c r="PQU43" s="76"/>
      <c r="PQV43" s="76"/>
      <c r="PQW43" s="76"/>
      <c r="PQX43" s="76"/>
      <c r="PQY43" s="76"/>
      <c r="PQZ43" s="77"/>
      <c r="PRA43" s="75"/>
      <c r="PRB43" s="76"/>
      <c r="PRC43" s="76"/>
      <c r="PRD43" s="76"/>
      <c r="PRE43" s="76"/>
      <c r="PRF43" s="76"/>
      <c r="PRG43" s="76"/>
      <c r="PRH43" s="76"/>
      <c r="PRI43" s="76"/>
      <c r="PRJ43" s="76"/>
      <c r="PRK43" s="76"/>
      <c r="PRL43" s="76"/>
      <c r="PRM43" s="77"/>
      <c r="PRN43" s="75"/>
      <c r="PRO43" s="76"/>
      <c r="PRP43" s="76"/>
      <c r="PRQ43" s="76"/>
      <c r="PRR43" s="76"/>
      <c r="PRS43" s="76"/>
      <c r="PRT43" s="76"/>
      <c r="PRU43" s="76"/>
      <c r="PRV43" s="76"/>
      <c r="PRW43" s="76"/>
      <c r="PRX43" s="76"/>
      <c r="PRY43" s="76"/>
      <c r="PRZ43" s="77"/>
      <c r="PSA43" s="75"/>
      <c r="PSB43" s="76"/>
      <c r="PSC43" s="76"/>
      <c r="PSD43" s="76"/>
      <c r="PSE43" s="76"/>
      <c r="PSF43" s="76"/>
      <c r="PSG43" s="76"/>
      <c r="PSH43" s="76"/>
      <c r="PSI43" s="76"/>
      <c r="PSJ43" s="76"/>
      <c r="PSK43" s="76"/>
      <c r="PSL43" s="76"/>
      <c r="PSM43" s="77"/>
      <c r="PSN43" s="75"/>
      <c r="PSO43" s="76"/>
      <c r="PSP43" s="76"/>
      <c r="PSQ43" s="76"/>
      <c r="PSR43" s="76"/>
      <c r="PSS43" s="76"/>
      <c r="PST43" s="76"/>
      <c r="PSU43" s="76"/>
      <c r="PSV43" s="76"/>
      <c r="PSW43" s="76"/>
      <c r="PSX43" s="76"/>
      <c r="PSY43" s="76"/>
      <c r="PSZ43" s="77"/>
      <c r="PTA43" s="75"/>
      <c r="PTB43" s="76"/>
      <c r="PTC43" s="76"/>
      <c r="PTD43" s="76"/>
      <c r="PTE43" s="76"/>
      <c r="PTF43" s="76"/>
      <c r="PTG43" s="76"/>
      <c r="PTH43" s="76"/>
      <c r="PTI43" s="76"/>
      <c r="PTJ43" s="76"/>
      <c r="PTK43" s="76"/>
      <c r="PTL43" s="76"/>
      <c r="PTM43" s="77"/>
      <c r="PTN43" s="75"/>
      <c r="PTO43" s="76"/>
      <c r="PTP43" s="76"/>
      <c r="PTQ43" s="76"/>
      <c r="PTR43" s="76"/>
      <c r="PTS43" s="76"/>
      <c r="PTT43" s="76"/>
      <c r="PTU43" s="76"/>
      <c r="PTV43" s="76"/>
      <c r="PTW43" s="76"/>
      <c r="PTX43" s="76"/>
      <c r="PTY43" s="76"/>
      <c r="PTZ43" s="77"/>
      <c r="PUA43" s="75"/>
      <c r="PUB43" s="76"/>
      <c r="PUC43" s="76"/>
      <c r="PUD43" s="76"/>
      <c r="PUE43" s="76"/>
      <c r="PUF43" s="76"/>
      <c r="PUG43" s="76"/>
      <c r="PUH43" s="76"/>
      <c r="PUI43" s="76"/>
      <c r="PUJ43" s="76"/>
      <c r="PUK43" s="76"/>
      <c r="PUL43" s="76"/>
      <c r="PUM43" s="77"/>
      <c r="PUN43" s="75"/>
      <c r="PUO43" s="76"/>
      <c r="PUP43" s="76"/>
      <c r="PUQ43" s="76"/>
      <c r="PUR43" s="76"/>
      <c r="PUS43" s="76"/>
      <c r="PUT43" s="76"/>
      <c r="PUU43" s="76"/>
      <c r="PUV43" s="76"/>
      <c r="PUW43" s="76"/>
      <c r="PUX43" s="76"/>
      <c r="PUY43" s="76"/>
      <c r="PUZ43" s="77"/>
      <c r="PVA43" s="75"/>
      <c r="PVB43" s="76"/>
      <c r="PVC43" s="76"/>
      <c r="PVD43" s="76"/>
      <c r="PVE43" s="76"/>
      <c r="PVF43" s="76"/>
      <c r="PVG43" s="76"/>
      <c r="PVH43" s="76"/>
      <c r="PVI43" s="76"/>
      <c r="PVJ43" s="76"/>
      <c r="PVK43" s="76"/>
      <c r="PVL43" s="76"/>
      <c r="PVM43" s="77"/>
      <c r="PVN43" s="75"/>
      <c r="PVO43" s="76"/>
      <c r="PVP43" s="76"/>
      <c r="PVQ43" s="76"/>
      <c r="PVR43" s="76"/>
      <c r="PVS43" s="76"/>
      <c r="PVT43" s="76"/>
      <c r="PVU43" s="76"/>
      <c r="PVV43" s="76"/>
      <c r="PVW43" s="76"/>
      <c r="PVX43" s="76"/>
      <c r="PVY43" s="76"/>
      <c r="PVZ43" s="77"/>
      <c r="PWA43" s="75"/>
      <c r="PWB43" s="76"/>
      <c r="PWC43" s="76"/>
      <c r="PWD43" s="76"/>
      <c r="PWE43" s="76"/>
      <c r="PWF43" s="76"/>
      <c r="PWG43" s="76"/>
      <c r="PWH43" s="76"/>
      <c r="PWI43" s="76"/>
      <c r="PWJ43" s="76"/>
      <c r="PWK43" s="76"/>
      <c r="PWL43" s="76"/>
      <c r="PWM43" s="77"/>
      <c r="PWN43" s="75"/>
      <c r="PWO43" s="76"/>
      <c r="PWP43" s="76"/>
      <c r="PWQ43" s="76"/>
      <c r="PWR43" s="76"/>
      <c r="PWS43" s="76"/>
      <c r="PWT43" s="76"/>
      <c r="PWU43" s="76"/>
      <c r="PWV43" s="76"/>
      <c r="PWW43" s="76"/>
      <c r="PWX43" s="76"/>
      <c r="PWY43" s="76"/>
      <c r="PWZ43" s="77"/>
      <c r="PXA43" s="75"/>
      <c r="PXB43" s="76"/>
      <c r="PXC43" s="76"/>
      <c r="PXD43" s="76"/>
      <c r="PXE43" s="76"/>
      <c r="PXF43" s="76"/>
      <c r="PXG43" s="76"/>
      <c r="PXH43" s="76"/>
      <c r="PXI43" s="76"/>
      <c r="PXJ43" s="76"/>
      <c r="PXK43" s="76"/>
      <c r="PXL43" s="76"/>
      <c r="PXM43" s="77"/>
      <c r="PXN43" s="75"/>
      <c r="PXO43" s="76"/>
      <c r="PXP43" s="76"/>
      <c r="PXQ43" s="76"/>
      <c r="PXR43" s="76"/>
      <c r="PXS43" s="76"/>
      <c r="PXT43" s="76"/>
      <c r="PXU43" s="76"/>
      <c r="PXV43" s="76"/>
      <c r="PXW43" s="76"/>
      <c r="PXX43" s="76"/>
      <c r="PXY43" s="76"/>
      <c r="PXZ43" s="77"/>
      <c r="PYA43" s="75"/>
      <c r="PYB43" s="76"/>
      <c r="PYC43" s="76"/>
      <c r="PYD43" s="76"/>
      <c r="PYE43" s="76"/>
      <c r="PYF43" s="76"/>
      <c r="PYG43" s="76"/>
      <c r="PYH43" s="76"/>
      <c r="PYI43" s="76"/>
      <c r="PYJ43" s="76"/>
      <c r="PYK43" s="76"/>
      <c r="PYL43" s="76"/>
      <c r="PYM43" s="77"/>
      <c r="PYN43" s="75"/>
      <c r="PYO43" s="76"/>
      <c r="PYP43" s="76"/>
      <c r="PYQ43" s="76"/>
      <c r="PYR43" s="76"/>
      <c r="PYS43" s="76"/>
      <c r="PYT43" s="76"/>
      <c r="PYU43" s="76"/>
      <c r="PYV43" s="76"/>
      <c r="PYW43" s="76"/>
      <c r="PYX43" s="76"/>
      <c r="PYY43" s="76"/>
      <c r="PYZ43" s="77"/>
      <c r="PZA43" s="75"/>
      <c r="PZB43" s="76"/>
      <c r="PZC43" s="76"/>
      <c r="PZD43" s="76"/>
      <c r="PZE43" s="76"/>
      <c r="PZF43" s="76"/>
      <c r="PZG43" s="76"/>
      <c r="PZH43" s="76"/>
      <c r="PZI43" s="76"/>
      <c r="PZJ43" s="76"/>
      <c r="PZK43" s="76"/>
      <c r="PZL43" s="76"/>
      <c r="PZM43" s="77"/>
      <c r="PZN43" s="75"/>
      <c r="PZO43" s="76"/>
      <c r="PZP43" s="76"/>
      <c r="PZQ43" s="76"/>
      <c r="PZR43" s="76"/>
      <c r="PZS43" s="76"/>
      <c r="PZT43" s="76"/>
      <c r="PZU43" s="76"/>
      <c r="PZV43" s="76"/>
      <c r="PZW43" s="76"/>
      <c r="PZX43" s="76"/>
      <c r="PZY43" s="76"/>
      <c r="PZZ43" s="77"/>
      <c r="QAA43" s="75"/>
      <c r="QAB43" s="76"/>
      <c r="QAC43" s="76"/>
      <c r="QAD43" s="76"/>
      <c r="QAE43" s="76"/>
      <c r="QAF43" s="76"/>
      <c r="QAG43" s="76"/>
      <c r="QAH43" s="76"/>
      <c r="QAI43" s="76"/>
      <c r="QAJ43" s="76"/>
      <c r="QAK43" s="76"/>
      <c r="QAL43" s="76"/>
      <c r="QAM43" s="77"/>
      <c r="QAN43" s="75"/>
      <c r="QAO43" s="76"/>
      <c r="QAP43" s="76"/>
      <c r="QAQ43" s="76"/>
      <c r="QAR43" s="76"/>
      <c r="QAS43" s="76"/>
      <c r="QAT43" s="76"/>
      <c r="QAU43" s="76"/>
      <c r="QAV43" s="76"/>
      <c r="QAW43" s="76"/>
      <c r="QAX43" s="76"/>
      <c r="QAY43" s="76"/>
      <c r="QAZ43" s="77"/>
      <c r="QBA43" s="75"/>
      <c r="QBB43" s="76"/>
      <c r="QBC43" s="76"/>
      <c r="QBD43" s="76"/>
      <c r="QBE43" s="76"/>
      <c r="QBF43" s="76"/>
      <c r="QBG43" s="76"/>
      <c r="QBH43" s="76"/>
      <c r="QBI43" s="76"/>
      <c r="QBJ43" s="76"/>
      <c r="QBK43" s="76"/>
      <c r="QBL43" s="76"/>
      <c r="QBM43" s="77"/>
      <c r="QBN43" s="75"/>
      <c r="QBO43" s="76"/>
      <c r="QBP43" s="76"/>
      <c r="QBQ43" s="76"/>
      <c r="QBR43" s="76"/>
      <c r="QBS43" s="76"/>
      <c r="QBT43" s="76"/>
      <c r="QBU43" s="76"/>
      <c r="QBV43" s="76"/>
      <c r="QBW43" s="76"/>
      <c r="QBX43" s="76"/>
      <c r="QBY43" s="76"/>
      <c r="QBZ43" s="77"/>
      <c r="QCA43" s="75"/>
      <c r="QCB43" s="76"/>
      <c r="QCC43" s="76"/>
      <c r="QCD43" s="76"/>
      <c r="QCE43" s="76"/>
      <c r="QCF43" s="76"/>
      <c r="QCG43" s="76"/>
      <c r="QCH43" s="76"/>
      <c r="QCI43" s="76"/>
      <c r="QCJ43" s="76"/>
      <c r="QCK43" s="76"/>
      <c r="QCL43" s="76"/>
      <c r="QCM43" s="77"/>
      <c r="QCN43" s="75"/>
      <c r="QCO43" s="76"/>
      <c r="QCP43" s="76"/>
      <c r="QCQ43" s="76"/>
      <c r="QCR43" s="76"/>
      <c r="QCS43" s="76"/>
      <c r="QCT43" s="76"/>
      <c r="QCU43" s="76"/>
      <c r="QCV43" s="76"/>
      <c r="QCW43" s="76"/>
      <c r="QCX43" s="76"/>
      <c r="QCY43" s="76"/>
      <c r="QCZ43" s="77"/>
      <c r="QDA43" s="75"/>
      <c r="QDB43" s="76"/>
      <c r="QDC43" s="76"/>
      <c r="QDD43" s="76"/>
      <c r="QDE43" s="76"/>
      <c r="QDF43" s="76"/>
      <c r="QDG43" s="76"/>
      <c r="QDH43" s="76"/>
      <c r="QDI43" s="76"/>
      <c r="QDJ43" s="76"/>
      <c r="QDK43" s="76"/>
      <c r="QDL43" s="76"/>
      <c r="QDM43" s="77"/>
      <c r="QDN43" s="75"/>
      <c r="QDO43" s="76"/>
      <c r="QDP43" s="76"/>
      <c r="QDQ43" s="76"/>
      <c r="QDR43" s="76"/>
      <c r="QDS43" s="76"/>
      <c r="QDT43" s="76"/>
      <c r="QDU43" s="76"/>
      <c r="QDV43" s="76"/>
      <c r="QDW43" s="76"/>
      <c r="QDX43" s="76"/>
      <c r="QDY43" s="76"/>
      <c r="QDZ43" s="77"/>
      <c r="QEA43" s="75"/>
      <c r="QEB43" s="76"/>
      <c r="QEC43" s="76"/>
      <c r="QED43" s="76"/>
      <c r="QEE43" s="76"/>
      <c r="QEF43" s="76"/>
      <c r="QEG43" s="76"/>
      <c r="QEH43" s="76"/>
      <c r="QEI43" s="76"/>
      <c r="QEJ43" s="76"/>
      <c r="QEK43" s="76"/>
      <c r="QEL43" s="76"/>
      <c r="QEM43" s="77"/>
      <c r="QEN43" s="75"/>
      <c r="QEO43" s="76"/>
      <c r="QEP43" s="76"/>
      <c r="QEQ43" s="76"/>
      <c r="QER43" s="76"/>
      <c r="QES43" s="76"/>
      <c r="QET43" s="76"/>
      <c r="QEU43" s="76"/>
      <c r="QEV43" s="76"/>
      <c r="QEW43" s="76"/>
      <c r="QEX43" s="76"/>
      <c r="QEY43" s="76"/>
      <c r="QEZ43" s="77"/>
      <c r="QFA43" s="75"/>
      <c r="QFB43" s="76"/>
      <c r="QFC43" s="76"/>
      <c r="QFD43" s="76"/>
      <c r="QFE43" s="76"/>
      <c r="QFF43" s="76"/>
      <c r="QFG43" s="76"/>
      <c r="QFH43" s="76"/>
      <c r="QFI43" s="76"/>
      <c r="QFJ43" s="76"/>
      <c r="QFK43" s="76"/>
      <c r="QFL43" s="76"/>
      <c r="QFM43" s="77"/>
      <c r="QFN43" s="75"/>
      <c r="QFO43" s="76"/>
      <c r="QFP43" s="76"/>
      <c r="QFQ43" s="76"/>
      <c r="QFR43" s="76"/>
      <c r="QFS43" s="76"/>
      <c r="QFT43" s="76"/>
      <c r="QFU43" s="76"/>
      <c r="QFV43" s="76"/>
      <c r="QFW43" s="76"/>
      <c r="QFX43" s="76"/>
      <c r="QFY43" s="76"/>
      <c r="QFZ43" s="77"/>
      <c r="QGA43" s="75"/>
      <c r="QGB43" s="76"/>
      <c r="QGC43" s="76"/>
      <c r="QGD43" s="76"/>
      <c r="QGE43" s="76"/>
      <c r="QGF43" s="76"/>
      <c r="QGG43" s="76"/>
      <c r="QGH43" s="76"/>
      <c r="QGI43" s="76"/>
      <c r="QGJ43" s="76"/>
      <c r="QGK43" s="76"/>
      <c r="QGL43" s="76"/>
      <c r="QGM43" s="77"/>
      <c r="QGN43" s="75"/>
      <c r="QGO43" s="76"/>
      <c r="QGP43" s="76"/>
      <c r="QGQ43" s="76"/>
      <c r="QGR43" s="76"/>
      <c r="QGS43" s="76"/>
      <c r="QGT43" s="76"/>
      <c r="QGU43" s="76"/>
      <c r="QGV43" s="76"/>
      <c r="QGW43" s="76"/>
      <c r="QGX43" s="76"/>
      <c r="QGY43" s="76"/>
      <c r="QGZ43" s="77"/>
      <c r="QHA43" s="75"/>
      <c r="QHB43" s="76"/>
      <c r="QHC43" s="76"/>
      <c r="QHD43" s="76"/>
      <c r="QHE43" s="76"/>
      <c r="QHF43" s="76"/>
      <c r="QHG43" s="76"/>
      <c r="QHH43" s="76"/>
      <c r="QHI43" s="76"/>
      <c r="QHJ43" s="76"/>
      <c r="QHK43" s="76"/>
      <c r="QHL43" s="76"/>
      <c r="QHM43" s="77"/>
      <c r="QHN43" s="75"/>
      <c r="QHO43" s="76"/>
      <c r="QHP43" s="76"/>
      <c r="QHQ43" s="76"/>
      <c r="QHR43" s="76"/>
      <c r="QHS43" s="76"/>
      <c r="QHT43" s="76"/>
      <c r="QHU43" s="76"/>
      <c r="QHV43" s="76"/>
      <c r="QHW43" s="76"/>
      <c r="QHX43" s="76"/>
      <c r="QHY43" s="76"/>
      <c r="QHZ43" s="77"/>
      <c r="QIA43" s="75"/>
      <c r="QIB43" s="76"/>
      <c r="QIC43" s="76"/>
      <c r="QID43" s="76"/>
      <c r="QIE43" s="76"/>
      <c r="QIF43" s="76"/>
      <c r="QIG43" s="76"/>
      <c r="QIH43" s="76"/>
      <c r="QII43" s="76"/>
      <c r="QIJ43" s="76"/>
      <c r="QIK43" s="76"/>
      <c r="QIL43" s="76"/>
      <c r="QIM43" s="77"/>
      <c r="QIN43" s="75"/>
      <c r="QIO43" s="76"/>
      <c r="QIP43" s="76"/>
      <c r="QIQ43" s="76"/>
      <c r="QIR43" s="76"/>
      <c r="QIS43" s="76"/>
      <c r="QIT43" s="76"/>
      <c r="QIU43" s="76"/>
      <c r="QIV43" s="76"/>
      <c r="QIW43" s="76"/>
      <c r="QIX43" s="76"/>
      <c r="QIY43" s="76"/>
      <c r="QIZ43" s="77"/>
      <c r="QJA43" s="75"/>
      <c r="QJB43" s="76"/>
      <c r="QJC43" s="76"/>
      <c r="QJD43" s="76"/>
      <c r="QJE43" s="76"/>
      <c r="QJF43" s="76"/>
      <c r="QJG43" s="76"/>
      <c r="QJH43" s="76"/>
      <c r="QJI43" s="76"/>
      <c r="QJJ43" s="76"/>
      <c r="QJK43" s="76"/>
      <c r="QJL43" s="76"/>
      <c r="QJM43" s="77"/>
      <c r="QJN43" s="75"/>
      <c r="QJO43" s="76"/>
      <c r="QJP43" s="76"/>
      <c r="QJQ43" s="76"/>
      <c r="QJR43" s="76"/>
      <c r="QJS43" s="76"/>
      <c r="QJT43" s="76"/>
      <c r="QJU43" s="76"/>
      <c r="QJV43" s="76"/>
      <c r="QJW43" s="76"/>
      <c r="QJX43" s="76"/>
      <c r="QJY43" s="76"/>
      <c r="QJZ43" s="77"/>
      <c r="QKA43" s="75"/>
      <c r="QKB43" s="76"/>
      <c r="QKC43" s="76"/>
      <c r="QKD43" s="76"/>
      <c r="QKE43" s="76"/>
      <c r="QKF43" s="76"/>
      <c r="QKG43" s="76"/>
      <c r="QKH43" s="76"/>
      <c r="QKI43" s="76"/>
      <c r="QKJ43" s="76"/>
      <c r="QKK43" s="76"/>
      <c r="QKL43" s="76"/>
      <c r="QKM43" s="77"/>
      <c r="QKN43" s="75"/>
      <c r="QKO43" s="76"/>
      <c r="QKP43" s="76"/>
      <c r="QKQ43" s="76"/>
      <c r="QKR43" s="76"/>
      <c r="QKS43" s="76"/>
      <c r="QKT43" s="76"/>
      <c r="QKU43" s="76"/>
      <c r="QKV43" s="76"/>
      <c r="QKW43" s="76"/>
      <c r="QKX43" s="76"/>
      <c r="QKY43" s="76"/>
      <c r="QKZ43" s="77"/>
      <c r="QLA43" s="75"/>
      <c r="QLB43" s="76"/>
      <c r="QLC43" s="76"/>
      <c r="QLD43" s="76"/>
      <c r="QLE43" s="76"/>
      <c r="QLF43" s="76"/>
      <c r="QLG43" s="76"/>
      <c r="QLH43" s="76"/>
      <c r="QLI43" s="76"/>
      <c r="QLJ43" s="76"/>
      <c r="QLK43" s="76"/>
      <c r="QLL43" s="76"/>
      <c r="QLM43" s="77"/>
      <c r="QLN43" s="75"/>
      <c r="QLO43" s="76"/>
      <c r="QLP43" s="76"/>
      <c r="QLQ43" s="76"/>
      <c r="QLR43" s="76"/>
      <c r="QLS43" s="76"/>
      <c r="QLT43" s="76"/>
      <c r="QLU43" s="76"/>
      <c r="QLV43" s="76"/>
      <c r="QLW43" s="76"/>
      <c r="QLX43" s="76"/>
      <c r="QLY43" s="76"/>
      <c r="QLZ43" s="77"/>
      <c r="QMA43" s="75"/>
      <c r="QMB43" s="76"/>
      <c r="QMC43" s="76"/>
      <c r="QMD43" s="76"/>
      <c r="QME43" s="76"/>
      <c r="QMF43" s="76"/>
      <c r="QMG43" s="76"/>
      <c r="QMH43" s="76"/>
      <c r="QMI43" s="76"/>
      <c r="QMJ43" s="76"/>
      <c r="QMK43" s="76"/>
      <c r="QML43" s="76"/>
      <c r="QMM43" s="77"/>
      <c r="QMN43" s="75"/>
      <c r="QMO43" s="76"/>
      <c r="QMP43" s="76"/>
      <c r="QMQ43" s="76"/>
      <c r="QMR43" s="76"/>
      <c r="QMS43" s="76"/>
      <c r="QMT43" s="76"/>
      <c r="QMU43" s="76"/>
      <c r="QMV43" s="76"/>
      <c r="QMW43" s="76"/>
      <c r="QMX43" s="76"/>
      <c r="QMY43" s="76"/>
      <c r="QMZ43" s="77"/>
      <c r="QNA43" s="75"/>
      <c r="QNB43" s="76"/>
      <c r="QNC43" s="76"/>
      <c r="QND43" s="76"/>
      <c r="QNE43" s="76"/>
      <c r="QNF43" s="76"/>
      <c r="QNG43" s="76"/>
      <c r="QNH43" s="76"/>
      <c r="QNI43" s="76"/>
      <c r="QNJ43" s="76"/>
      <c r="QNK43" s="76"/>
      <c r="QNL43" s="76"/>
      <c r="QNM43" s="77"/>
      <c r="QNN43" s="75"/>
      <c r="QNO43" s="76"/>
      <c r="QNP43" s="76"/>
      <c r="QNQ43" s="76"/>
      <c r="QNR43" s="76"/>
      <c r="QNS43" s="76"/>
      <c r="QNT43" s="76"/>
      <c r="QNU43" s="76"/>
      <c r="QNV43" s="76"/>
      <c r="QNW43" s="76"/>
      <c r="QNX43" s="76"/>
      <c r="QNY43" s="76"/>
      <c r="QNZ43" s="77"/>
      <c r="QOA43" s="75"/>
      <c r="QOB43" s="76"/>
      <c r="QOC43" s="76"/>
      <c r="QOD43" s="76"/>
      <c r="QOE43" s="76"/>
      <c r="QOF43" s="76"/>
      <c r="QOG43" s="76"/>
      <c r="QOH43" s="76"/>
      <c r="QOI43" s="76"/>
      <c r="QOJ43" s="76"/>
      <c r="QOK43" s="76"/>
      <c r="QOL43" s="76"/>
      <c r="QOM43" s="77"/>
      <c r="QON43" s="75"/>
      <c r="QOO43" s="76"/>
      <c r="QOP43" s="76"/>
      <c r="QOQ43" s="76"/>
      <c r="QOR43" s="76"/>
      <c r="QOS43" s="76"/>
      <c r="QOT43" s="76"/>
      <c r="QOU43" s="76"/>
      <c r="QOV43" s="76"/>
      <c r="QOW43" s="76"/>
      <c r="QOX43" s="76"/>
      <c r="QOY43" s="76"/>
      <c r="QOZ43" s="77"/>
      <c r="QPA43" s="75"/>
      <c r="QPB43" s="76"/>
      <c r="QPC43" s="76"/>
      <c r="QPD43" s="76"/>
      <c r="QPE43" s="76"/>
      <c r="QPF43" s="76"/>
      <c r="QPG43" s="76"/>
      <c r="QPH43" s="76"/>
      <c r="QPI43" s="76"/>
      <c r="QPJ43" s="76"/>
      <c r="QPK43" s="76"/>
      <c r="QPL43" s="76"/>
      <c r="QPM43" s="77"/>
      <c r="QPN43" s="75"/>
      <c r="QPO43" s="76"/>
      <c r="QPP43" s="76"/>
      <c r="QPQ43" s="76"/>
      <c r="QPR43" s="76"/>
      <c r="QPS43" s="76"/>
      <c r="QPT43" s="76"/>
      <c r="QPU43" s="76"/>
      <c r="QPV43" s="76"/>
      <c r="QPW43" s="76"/>
      <c r="QPX43" s="76"/>
      <c r="QPY43" s="76"/>
      <c r="QPZ43" s="77"/>
      <c r="QQA43" s="75"/>
      <c r="QQB43" s="76"/>
      <c r="QQC43" s="76"/>
      <c r="QQD43" s="76"/>
      <c r="QQE43" s="76"/>
      <c r="QQF43" s="76"/>
      <c r="QQG43" s="76"/>
      <c r="QQH43" s="76"/>
      <c r="QQI43" s="76"/>
      <c r="QQJ43" s="76"/>
      <c r="QQK43" s="76"/>
      <c r="QQL43" s="76"/>
      <c r="QQM43" s="77"/>
      <c r="QQN43" s="75"/>
      <c r="QQO43" s="76"/>
      <c r="QQP43" s="76"/>
      <c r="QQQ43" s="76"/>
      <c r="QQR43" s="76"/>
      <c r="QQS43" s="76"/>
      <c r="QQT43" s="76"/>
      <c r="QQU43" s="76"/>
      <c r="QQV43" s="76"/>
      <c r="QQW43" s="76"/>
      <c r="QQX43" s="76"/>
      <c r="QQY43" s="76"/>
      <c r="QQZ43" s="77"/>
      <c r="QRA43" s="75"/>
      <c r="QRB43" s="76"/>
      <c r="QRC43" s="76"/>
      <c r="QRD43" s="76"/>
      <c r="QRE43" s="76"/>
      <c r="QRF43" s="76"/>
      <c r="QRG43" s="76"/>
      <c r="QRH43" s="76"/>
      <c r="QRI43" s="76"/>
      <c r="QRJ43" s="76"/>
      <c r="QRK43" s="76"/>
      <c r="QRL43" s="76"/>
      <c r="QRM43" s="77"/>
      <c r="QRN43" s="75"/>
      <c r="QRO43" s="76"/>
      <c r="QRP43" s="76"/>
      <c r="QRQ43" s="76"/>
      <c r="QRR43" s="76"/>
      <c r="QRS43" s="76"/>
      <c r="QRT43" s="76"/>
      <c r="QRU43" s="76"/>
      <c r="QRV43" s="76"/>
      <c r="QRW43" s="76"/>
      <c r="QRX43" s="76"/>
      <c r="QRY43" s="76"/>
      <c r="QRZ43" s="77"/>
      <c r="QSA43" s="75"/>
      <c r="QSB43" s="76"/>
      <c r="QSC43" s="76"/>
      <c r="QSD43" s="76"/>
      <c r="QSE43" s="76"/>
      <c r="QSF43" s="76"/>
      <c r="QSG43" s="76"/>
      <c r="QSH43" s="76"/>
      <c r="QSI43" s="76"/>
      <c r="QSJ43" s="76"/>
      <c r="QSK43" s="76"/>
      <c r="QSL43" s="76"/>
      <c r="QSM43" s="77"/>
      <c r="QSN43" s="75"/>
      <c r="QSO43" s="76"/>
      <c r="QSP43" s="76"/>
      <c r="QSQ43" s="76"/>
      <c r="QSR43" s="76"/>
      <c r="QSS43" s="76"/>
      <c r="QST43" s="76"/>
      <c r="QSU43" s="76"/>
      <c r="QSV43" s="76"/>
      <c r="QSW43" s="76"/>
      <c r="QSX43" s="76"/>
      <c r="QSY43" s="76"/>
      <c r="QSZ43" s="77"/>
      <c r="QTA43" s="75"/>
      <c r="QTB43" s="76"/>
      <c r="QTC43" s="76"/>
      <c r="QTD43" s="76"/>
      <c r="QTE43" s="76"/>
      <c r="QTF43" s="76"/>
      <c r="QTG43" s="76"/>
      <c r="QTH43" s="76"/>
      <c r="QTI43" s="76"/>
      <c r="QTJ43" s="76"/>
      <c r="QTK43" s="76"/>
      <c r="QTL43" s="76"/>
      <c r="QTM43" s="77"/>
      <c r="QTN43" s="75"/>
      <c r="QTO43" s="76"/>
      <c r="QTP43" s="76"/>
      <c r="QTQ43" s="76"/>
      <c r="QTR43" s="76"/>
      <c r="QTS43" s="76"/>
      <c r="QTT43" s="76"/>
      <c r="QTU43" s="76"/>
      <c r="QTV43" s="76"/>
      <c r="QTW43" s="76"/>
      <c r="QTX43" s="76"/>
      <c r="QTY43" s="76"/>
      <c r="QTZ43" s="77"/>
      <c r="QUA43" s="75"/>
      <c r="QUB43" s="76"/>
      <c r="QUC43" s="76"/>
      <c r="QUD43" s="76"/>
      <c r="QUE43" s="76"/>
      <c r="QUF43" s="76"/>
      <c r="QUG43" s="76"/>
      <c r="QUH43" s="76"/>
      <c r="QUI43" s="76"/>
      <c r="QUJ43" s="76"/>
      <c r="QUK43" s="76"/>
      <c r="QUL43" s="76"/>
      <c r="QUM43" s="77"/>
      <c r="QUN43" s="75"/>
      <c r="QUO43" s="76"/>
      <c r="QUP43" s="76"/>
      <c r="QUQ43" s="76"/>
      <c r="QUR43" s="76"/>
      <c r="QUS43" s="76"/>
      <c r="QUT43" s="76"/>
      <c r="QUU43" s="76"/>
      <c r="QUV43" s="76"/>
      <c r="QUW43" s="76"/>
      <c r="QUX43" s="76"/>
      <c r="QUY43" s="76"/>
      <c r="QUZ43" s="77"/>
      <c r="QVA43" s="75"/>
      <c r="QVB43" s="76"/>
      <c r="QVC43" s="76"/>
      <c r="QVD43" s="76"/>
      <c r="QVE43" s="76"/>
      <c r="QVF43" s="76"/>
      <c r="QVG43" s="76"/>
      <c r="QVH43" s="76"/>
      <c r="QVI43" s="76"/>
      <c r="QVJ43" s="76"/>
      <c r="QVK43" s="76"/>
      <c r="QVL43" s="76"/>
      <c r="QVM43" s="77"/>
      <c r="QVN43" s="75"/>
      <c r="QVO43" s="76"/>
      <c r="QVP43" s="76"/>
      <c r="QVQ43" s="76"/>
      <c r="QVR43" s="76"/>
      <c r="QVS43" s="76"/>
      <c r="QVT43" s="76"/>
      <c r="QVU43" s="76"/>
      <c r="QVV43" s="76"/>
      <c r="QVW43" s="76"/>
      <c r="QVX43" s="76"/>
      <c r="QVY43" s="76"/>
      <c r="QVZ43" s="77"/>
      <c r="QWA43" s="75"/>
      <c r="QWB43" s="76"/>
      <c r="QWC43" s="76"/>
      <c r="QWD43" s="76"/>
      <c r="QWE43" s="76"/>
      <c r="QWF43" s="76"/>
      <c r="QWG43" s="76"/>
      <c r="QWH43" s="76"/>
      <c r="QWI43" s="76"/>
      <c r="QWJ43" s="76"/>
      <c r="QWK43" s="76"/>
      <c r="QWL43" s="76"/>
      <c r="QWM43" s="77"/>
      <c r="QWN43" s="75"/>
      <c r="QWO43" s="76"/>
      <c r="QWP43" s="76"/>
      <c r="QWQ43" s="76"/>
      <c r="QWR43" s="76"/>
      <c r="QWS43" s="76"/>
      <c r="QWT43" s="76"/>
      <c r="QWU43" s="76"/>
      <c r="QWV43" s="76"/>
      <c r="QWW43" s="76"/>
      <c r="QWX43" s="76"/>
      <c r="QWY43" s="76"/>
      <c r="QWZ43" s="77"/>
      <c r="QXA43" s="75"/>
      <c r="QXB43" s="76"/>
      <c r="QXC43" s="76"/>
      <c r="QXD43" s="76"/>
      <c r="QXE43" s="76"/>
      <c r="QXF43" s="76"/>
      <c r="QXG43" s="76"/>
      <c r="QXH43" s="76"/>
      <c r="QXI43" s="76"/>
      <c r="QXJ43" s="76"/>
      <c r="QXK43" s="76"/>
      <c r="QXL43" s="76"/>
      <c r="QXM43" s="77"/>
      <c r="QXN43" s="75"/>
      <c r="QXO43" s="76"/>
      <c r="QXP43" s="76"/>
      <c r="QXQ43" s="76"/>
      <c r="QXR43" s="76"/>
      <c r="QXS43" s="76"/>
      <c r="QXT43" s="76"/>
      <c r="QXU43" s="76"/>
      <c r="QXV43" s="76"/>
      <c r="QXW43" s="76"/>
      <c r="QXX43" s="76"/>
      <c r="QXY43" s="76"/>
      <c r="QXZ43" s="77"/>
      <c r="QYA43" s="75"/>
      <c r="QYB43" s="76"/>
      <c r="QYC43" s="76"/>
      <c r="QYD43" s="76"/>
      <c r="QYE43" s="76"/>
      <c r="QYF43" s="76"/>
      <c r="QYG43" s="76"/>
      <c r="QYH43" s="76"/>
      <c r="QYI43" s="76"/>
      <c r="QYJ43" s="76"/>
      <c r="QYK43" s="76"/>
      <c r="QYL43" s="76"/>
      <c r="QYM43" s="77"/>
      <c r="QYN43" s="75"/>
      <c r="QYO43" s="76"/>
      <c r="QYP43" s="76"/>
      <c r="QYQ43" s="76"/>
      <c r="QYR43" s="76"/>
      <c r="QYS43" s="76"/>
      <c r="QYT43" s="76"/>
      <c r="QYU43" s="76"/>
      <c r="QYV43" s="76"/>
      <c r="QYW43" s="76"/>
      <c r="QYX43" s="76"/>
      <c r="QYY43" s="76"/>
      <c r="QYZ43" s="77"/>
      <c r="QZA43" s="75"/>
      <c r="QZB43" s="76"/>
      <c r="QZC43" s="76"/>
      <c r="QZD43" s="76"/>
      <c r="QZE43" s="76"/>
      <c r="QZF43" s="76"/>
      <c r="QZG43" s="76"/>
      <c r="QZH43" s="76"/>
      <c r="QZI43" s="76"/>
      <c r="QZJ43" s="76"/>
      <c r="QZK43" s="76"/>
      <c r="QZL43" s="76"/>
      <c r="QZM43" s="77"/>
      <c r="QZN43" s="75"/>
      <c r="QZO43" s="76"/>
      <c r="QZP43" s="76"/>
      <c r="QZQ43" s="76"/>
      <c r="QZR43" s="76"/>
      <c r="QZS43" s="76"/>
      <c r="QZT43" s="76"/>
      <c r="QZU43" s="76"/>
      <c r="QZV43" s="76"/>
      <c r="QZW43" s="76"/>
      <c r="QZX43" s="76"/>
      <c r="QZY43" s="76"/>
      <c r="QZZ43" s="77"/>
      <c r="RAA43" s="75"/>
      <c r="RAB43" s="76"/>
      <c r="RAC43" s="76"/>
      <c r="RAD43" s="76"/>
      <c r="RAE43" s="76"/>
      <c r="RAF43" s="76"/>
      <c r="RAG43" s="76"/>
      <c r="RAH43" s="76"/>
      <c r="RAI43" s="76"/>
      <c r="RAJ43" s="76"/>
      <c r="RAK43" s="76"/>
      <c r="RAL43" s="76"/>
      <c r="RAM43" s="77"/>
      <c r="RAN43" s="75"/>
      <c r="RAO43" s="76"/>
      <c r="RAP43" s="76"/>
      <c r="RAQ43" s="76"/>
      <c r="RAR43" s="76"/>
      <c r="RAS43" s="76"/>
      <c r="RAT43" s="76"/>
      <c r="RAU43" s="76"/>
      <c r="RAV43" s="76"/>
      <c r="RAW43" s="76"/>
      <c r="RAX43" s="76"/>
      <c r="RAY43" s="76"/>
      <c r="RAZ43" s="77"/>
      <c r="RBA43" s="75"/>
      <c r="RBB43" s="76"/>
      <c r="RBC43" s="76"/>
      <c r="RBD43" s="76"/>
      <c r="RBE43" s="76"/>
      <c r="RBF43" s="76"/>
      <c r="RBG43" s="76"/>
      <c r="RBH43" s="76"/>
      <c r="RBI43" s="76"/>
      <c r="RBJ43" s="76"/>
      <c r="RBK43" s="76"/>
      <c r="RBL43" s="76"/>
      <c r="RBM43" s="77"/>
      <c r="RBN43" s="75"/>
      <c r="RBO43" s="76"/>
      <c r="RBP43" s="76"/>
      <c r="RBQ43" s="76"/>
      <c r="RBR43" s="76"/>
      <c r="RBS43" s="76"/>
      <c r="RBT43" s="76"/>
      <c r="RBU43" s="76"/>
      <c r="RBV43" s="76"/>
      <c r="RBW43" s="76"/>
      <c r="RBX43" s="76"/>
      <c r="RBY43" s="76"/>
      <c r="RBZ43" s="77"/>
      <c r="RCA43" s="75"/>
      <c r="RCB43" s="76"/>
      <c r="RCC43" s="76"/>
      <c r="RCD43" s="76"/>
      <c r="RCE43" s="76"/>
      <c r="RCF43" s="76"/>
      <c r="RCG43" s="76"/>
      <c r="RCH43" s="76"/>
      <c r="RCI43" s="76"/>
      <c r="RCJ43" s="76"/>
      <c r="RCK43" s="76"/>
      <c r="RCL43" s="76"/>
      <c r="RCM43" s="77"/>
      <c r="RCN43" s="75"/>
      <c r="RCO43" s="76"/>
      <c r="RCP43" s="76"/>
      <c r="RCQ43" s="76"/>
      <c r="RCR43" s="76"/>
      <c r="RCS43" s="76"/>
      <c r="RCT43" s="76"/>
      <c r="RCU43" s="76"/>
      <c r="RCV43" s="76"/>
      <c r="RCW43" s="76"/>
      <c r="RCX43" s="76"/>
      <c r="RCY43" s="76"/>
      <c r="RCZ43" s="77"/>
      <c r="RDA43" s="75"/>
      <c r="RDB43" s="76"/>
      <c r="RDC43" s="76"/>
      <c r="RDD43" s="76"/>
      <c r="RDE43" s="76"/>
      <c r="RDF43" s="76"/>
      <c r="RDG43" s="76"/>
      <c r="RDH43" s="76"/>
      <c r="RDI43" s="76"/>
      <c r="RDJ43" s="76"/>
      <c r="RDK43" s="76"/>
      <c r="RDL43" s="76"/>
      <c r="RDM43" s="77"/>
      <c r="RDN43" s="75"/>
      <c r="RDO43" s="76"/>
      <c r="RDP43" s="76"/>
      <c r="RDQ43" s="76"/>
      <c r="RDR43" s="76"/>
      <c r="RDS43" s="76"/>
      <c r="RDT43" s="76"/>
      <c r="RDU43" s="76"/>
      <c r="RDV43" s="76"/>
      <c r="RDW43" s="76"/>
      <c r="RDX43" s="76"/>
      <c r="RDY43" s="76"/>
      <c r="RDZ43" s="77"/>
      <c r="REA43" s="75"/>
      <c r="REB43" s="76"/>
      <c r="REC43" s="76"/>
      <c r="RED43" s="76"/>
      <c r="REE43" s="76"/>
      <c r="REF43" s="76"/>
      <c r="REG43" s="76"/>
      <c r="REH43" s="76"/>
      <c r="REI43" s="76"/>
      <c r="REJ43" s="76"/>
      <c r="REK43" s="76"/>
      <c r="REL43" s="76"/>
      <c r="REM43" s="77"/>
      <c r="REN43" s="75"/>
      <c r="REO43" s="76"/>
      <c r="REP43" s="76"/>
      <c r="REQ43" s="76"/>
      <c r="RER43" s="76"/>
      <c r="RES43" s="76"/>
      <c r="RET43" s="76"/>
      <c r="REU43" s="76"/>
      <c r="REV43" s="76"/>
      <c r="REW43" s="76"/>
      <c r="REX43" s="76"/>
      <c r="REY43" s="76"/>
      <c r="REZ43" s="77"/>
      <c r="RFA43" s="75"/>
      <c r="RFB43" s="76"/>
      <c r="RFC43" s="76"/>
      <c r="RFD43" s="76"/>
      <c r="RFE43" s="76"/>
      <c r="RFF43" s="76"/>
      <c r="RFG43" s="76"/>
      <c r="RFH43" s="76"/>
      <c r="RFI43" s="76"/>
      <c r="RFJ43" s="76"/>
      <c r="RFK43" s="76"/>
      <c r="RFL43" s="76"/>
      <c r="RFM43" s="77"/>
      <c r="RFN43" s="75"/>
      <c r="RFO43" s="76"/>
      <c r="RFP43" s="76"/>
      <c r="RFQ43" s="76"/>
      <c r="RFR43" s="76"/>
      <c r="RFS43" s="76"/>
      <c r="RFT43" s="76"/>
      <c r="RFU43" s="76"/>
      <c r="RFV43" s="76"/>
      <c r="RFW43" s="76"/>
      <c r="RFX43" s="76"/>
      <c r="RFY43" s="76"/>
      <c r="RFZ43" s="77"/>
      <c r="RGA43" s="75"/>
      <c r="RGB43" s="76"/>
      <c r="RGC43" s="76"/>
      <c r="RGD43" s="76"/>
      <c r="RGE43" s="76"/>
      <c r="RGF43" s="76"/>
      <c r="RGG43" s="76"/>
      <c r="RGH43" s="76"/>
      <c r="RGI43" s="76"/>
      <c r="RGJ43" s="76"/>
      <c r="RGK43" s="76"/>
      <c r="RGL43" s="76"/>
      <c r="RGM43" s="77"/>
      <c r="RGN43" s="75"/>
      <c r="RGO43" s="76"/>
      <c r="RGP43" s="76"/>
      <c r="RGQ43" s="76"/>
      <c r="RGR43" s="76"/>
      <c r="RGS43" s="76"/>
      <c r="RGT43" s="76"/>
      <c r="RGU43" s="76"/>
      <c r="RGV43" s="76"/>
      <c r="RGW43" s="76"/>
      <c r="RGX43" s="76"/>
      <c r="RGY43" s="76"/>
      <c r="RGZ43" s="77"/>
      <c r="RHA43" s="75"/>
      <c r="RHB43" s="76"/>
      <c r="RHC43" s="76"/>
      <c r="RHD43" s="76"/>
      <c r="RHE43" s="76"/>
      <c r="RHF43" s="76"/>
      <c r="RHG43" s="76"/>
      <c r="RHH43" s="76"/>
      <c r="RHI43" s="76"/>
      <c r="RHJ43" s="76"/>
      <c r="RHK43" s="76"/>
      <c r="RHL43" s="76"/>
      <c r="RHM43" s="77"/>
      <c r="RHN43" s="75"/>
      <c r="RHO43" s="76"/>
      <c r="RHP43" s="76"/>
      <c r="RHQ43" s="76"/>
      <c r="RHR43" s="76"/>
      <c r="RHS43" s="76"/>
      <c r="RHT43" s="76"/>
      <c r="RHU43" s="76"/>
      <c r="RHV43" s="76"/>
      <c r="RHW43" s="76"/>
      <c r="RHX43" s="76"/>
      <c r="RHY43" s="76"/>
      <c r="RHZ43" s="77"/>
      <c r="RIA43" s="75"/>
      <c r="RIB43" s="76"/>
      <c r="RIC43" s="76"/>
      <c r="RID43" s="76"/>
      <c r="RIE43" s="76"/>
      <c r="RIF43" s="76"/>
      <c r="RIG43" s="76"/>
      <c r="RIH43" s="76"/>
      <c r="RII43" s="76"/>
      <c r="RIJ43" s="76"/>
      <c r="RIK43" s="76"/>
      <c r="RIL43" s="76"/>
      <c r="RIM43" s="77"/>
      <c r="RIN43" s="75"/>
      <c r="RIO43" s="76"/>
      <c r="RIP43" s="76"/>
      <c r="RIQ43" s="76"/>
      <c r="RIR43" s="76"/>
      <c r="RIS43" s="76"/>
      <c r="RIT43" s="76"/>
      <c r="RIU43" s="76"/>
      <c r="RIV43" s="76"/>
      <c r="RIW43" s="76"/>
      <c r="RIX43" s="76"/>
      <c r="RIY43" s="76"/>
      <c r="RIZ43" s="77"/>
      <c r="RJA43" s="75"/>
      <c r="RJB43" s="76"/>
      <c r="RJC43" s="76"/>
      <c r="RJD43" s="76"/>
      <c r="RJE43" s="76"/>
      <c r="RJF43" s="76"/>
      <c r="RJG43" s="76"/>
      <c r="RJH43" s="76"/>
      <c r="RJI43" s="76"/>
      <c r="RJJ43" s="76"/>
      <c r="RJK43" s="76"/>
      <c r="RJL43" s="76"/>
      <c r="RJM43" s="77"/>
      <c r="RJN43" s="75"/>
      <c r="RJO43" s="76"/>
      <c r="RJP43" s="76"/>
      <c r="RJQ43" s="76"/>
      <c r="RJR43" s="76"/>
      <c r="RJS43" s="76"/>
      <c r="RJT43" s="76"/>
      <c r="RJU43" s="76"/>
      <c r="RJV43" s="76"/>
      <c r="RJW43" s="76"/>
      <c r="RJX43" s="76"/>
      <c r="RJY43" s="76"/>
      <c r="RJZ43" s="77"/>
      <c r="RKA43" s="75"/>
      <c r="RKB43" s="76"/>
      <c r="RKC43" s="76"/>
      <c r="RKD43" s="76"/>
      <c r="RKE43" s="76"/>
      <c r="RKF43" s="76"/>
      <c r="RKG43" s="76"/>
      <c r="RKH43" s="76"/>
      <c r="RKI43" s="76"/>
      <c r="RKJ43" s="76"/>
      <c r="RKK43" s="76"/>
      <c r="RKL43" s="76"/>
      <c r="RKM43" s="77"/>
      <c r="RKN43" s="75"/>
      <c r="RKO43" s="76"/>
      <c r="RKP43" s="76"/>
      <c r="RKQ43" s="76"/>
      <c r="RKR43" s="76"/>
      <c r="RKS43" s="76"/>
      <c r="RKT43" s="76"/>
      <c r="RKU43" s="76"/>
      <c r="RKV43" s="76"/>
      <c r="RKW43" s="76"/>
      <c r="RKX43" s="76"/>
      <c r="RKY43" s="76"/>
      <c r="RKZ43" s="77"/>
      <c r="RLA43" s="75"/>
      <c r="RLB43" s="76"/>
      <c r="RLC43" s="76"/>
      <c r="RLD43" s="76"/>
      <c r="RLE43" s="76"/>
      <c r="RLF43" s="76"/>
      <c r="RLG43" s="76"/>
      <c r="RLH43" s="76"/>
      <c r="RLI43" s="76"/>
      <c r="RLJ43" s="76"/>
      <c r="RLK43" s="76"/>
      <c r="RLL43" s="76"/>
      <c r="RLM43" s="77"/>
      <c r="RLN43" s="75"/>
      <c r="RLO43" s="76"/>
      <c r="RLP43" s="76"/>
      <c r="RLQ43" s="76"/>
      <c r="RLR43" s="76"/>
      <c r="RLS43" s="76"/>
      <c r="RLT43" s="76"/>
      <c r="RLU43" s="76"/>
      <c r="RLV43" s="76"/>
      <c r="RLW43" s="76"/>
      <c r="RLX43" s="76"/>
      <c r="RLY43" s="76"/>
      <c r="RLZ43" s="77"/>
      <c r="RMA43" s="75"/>
      <c r="RMB43" s="76"/>
      <c r="RMC43" s="76"/>
      <c r="RMD43" s="76"/>
      <c r="RME43" s="76"/>
      <c r="RMF43" s="76"/>
      <c r="RMG43" s="76"/>
      <c r="RMH43" s="76"/>
      <c r="RMI43" s="76"/>
      <c r="RMJ43" s="76"/>
      <c r="RMK43" s="76"/>
      <c r="RML43" s="76"/>
      <c r="RMM43" s="77"/>
      <c r="RMN43" s="75"/>
      <c r="RMO43" s="76"/>
      <c r="RMP43" s="76"/>
      <c r="RMQ43" s="76"/>
      <c r="RMR43" s="76"/>
      <c r="RMS43" s="76"/>
      <c r="RMT43" s="76"/>
      <c r="RMU43" s="76"/>
      <c r="RMV43" s="76"/>
      <c r="RMW43" s="76"/>
      <c r="RMX43" s="76"/>
      <c r="RMY43" s="76"/>
      <c r="RMZ43" s="77"/>
      <c r="RNA43" s="75"/>
      <c r="RNB43" s="76"/>
      <c r="RNC43" s="76"/>
      <c r="RND43" s="76"/>
      <c r="RNE43" s="76"/>
      <c r="RNF43" s="76"/>
      <c r="RNG43" s="76"/>
      <c r="RNH43" s="76"/>
      <c r="RNI43" s="76"/>
      <c r="RNJ43" s="76"/>
      <c r="RNK43" s="76"/>
      <c r="RNL43" s="76"/>
      <c r="RNM43" s="77"/>
      <c r="RNN43" s="75"/>
      <c r="RNO43" s="76"/>
      <c r="RNP43" s="76"/>
      <c r="RNQ43" s="76"/>
      <c r="RNR43" s="76"/>
      <c r="RNS43" s="76"/>
      <c r="RNT43" s="76"/>
      <c r="RNU43" s="76"/>
      <c r="RNV43" s="76"/>
      <c r="RNW43" s="76"/>
      <c r="RNX43" s="76"/>
      <c r="RNY43" s="76"/>
      <c r="RNZ43" s="77"/>
      <c r="ROA43" s="75"/>
      <c r="ROB43" s="76"/>
      <c r="ROC43" s="76"/>
      <c r="ROD43" s="76"/>
      <c r="ROE43" s="76"/>
      <c r="ROF43" s="76"/>
      <c r="ROG43" s="76"/>
      <c r="ROH43" s="76"/>
      <c r="ROI43" s="76"/>
      <c r="ROJ43" s="76"/>
      <c r="ROK43" s="76"/>
      <c r="ROL43" s="76"/>
      <c r="ROM43" s="77"/>
      <c r="RON43" s="75"/>
      <c r="ROO43" s="76"/>
      <c r="ROP43" s="76"/>
      <c r="ROQ43" s="76"/>
      <c r="ROR43" s="76"/>
      <c r="ROS43" s="76"/>
      <c r="ROT43" s="76"/>
      <c r="ROU43" s="76"/>
      <c r="ROV43" s="76"/>
      <c r="ROW43" s="76"/>
      <c r="ROX43" s="76"/>
      <c r="ROY43" s="76"/>
      <c r="ROZ43" s="77"/>
      <c r="RPA43" s="75"/>
      <c r="RPB43" s="76"/>
      <c r="RPC43" s="76"/>
      <c r="RPD43" s="76"/>
      <c r="RPE43" s="76"/>
      <c r="RPF43" s="76"/>
      <c r="RPG43" s="76"/>
      <c r="RPH43" s="76"/>
      <c r="RPI43" s="76"/>
      <c r="RPJ43" s="76"/>
      <c r="RPK43" s="76"/>
      <c r="RPL43" s="76"/>
      <c r="RPM43" s="77"/>
      <c r="RPN43" s="75"/>
      <c r="RPO43" s="76"/>
      <c r="RPP43" s="76"/>
      <c r="RPQ43" s="76"/>
      <c r="RPR43" s="76"/>
      <c r="RPS43" s="76"/>
      <c r="RPT43" s="76"/>
      <c r="RPU43" s="76"/>
      <c r="RPV43" s="76"/>
      <c r="RPW43" s="76"/>
      <c r="RPX43" s="76"/>
      <c r="RPY43" s="76"/>
      <c r="RPZ43" s="77"/>
      <c r="RQA43" s="75"/>
      <c r="RQB43" s="76"/>
      <c r="RQC43" s="76"/>
      <c r="RQD43" s="76"/>
      <c r="RQE43" s="76"/>
      <c r="RQF43" s="76"/>
      <c r="RQG43" s="76"/>
      <c r="RQH43" s="76"/>
      <c r="RQI43" s="76"/>
      <c r="RQJ43" s="76"/>
      <c r="RQK43" s="76"/>
      <c r="RQL43" s="76"/>
      <c r="RQM43" s="77"/>
      <c r="RQN43" s="75"/>
      <c r="RQO43" s="76"/>
      <c r="RQP43" s="76"/>
      <c r="RQQ43" s="76"/>
      <c r="RQR43" s="76"/>
      <c r="RQS43" s="76"/>
      <c r="RQT43" s="76"/>
      <c r="RQU43" s="76"/>
      <c r="RQV43" s="76"/>
      <c r="RQW43" s="76"/>
      <c r="RQX43" s="76"/>
      <c r="RQY43" s="76"/>
      <c r="RQZ43" s="77"/>
      <c r="RRA43" s="75"/>
      <c r="RRB43" s="76"/>
      <c r="RRC43" s="76"/>
      <c r="RRD43" s="76"/>
      <c r="RRE43" s="76"/>
      <c r="RRF43" s="76"/>
      <c r="RRG43" s="76"/>
      <c r="RRH43" s="76"/>
      <c r="RRI43" s="76"/>
      <c r="RRJ43" s="76"/>
      <c r="RRK43" s="76"/>
      <c r="RRL43" s="76"/>
      <c r="RRM43" s="77"/>
      <c r="RRN43" s="75"/>
      <c r="RRO43" s="76"/>
      <c r="RRP43" s="76"/>
      <c r="RRQ43" s="76"/>
      <c r="RRR43" s="76"/>
      <c r="RRS43" s="76"/>
      <c r="RRT43" s="76"/>
      <c r="RRU43" s="76"/>
      <c r="RRV43" s="76"/>
      <c r="RRW43" s="76"/>
      <c r="RRX43" s="76"/>
      <c r="RRY43" s="76"/>
      <c r="RRZ43" s="77"/>
      <c r="RSA43" s="75"/>
      <c r="RSB43" s="76"/>
      <c r="RSC43" s="76"/>
      <c r="RSD43" s="76"/>
      <c r="RSE43" s="76"/>
      <c r="RSF43" s="76"/>
      <c r="RSG43" s="76"/>
      <c r="RSH43" s="76"/>
      <c r="RSI43" s="76"/>
      <c r="RSJ43" s="76"/>
      <c r="RSK43" s="76"/>
      <c r="RSL43" s="76"/>
      <c r="RSM43" s="77"/>
      <c r="RSN43" s="75"/>
      <c r="RSO43" s="76"/>
      <c r="RSP43" s="76"/>
      <c r="RSQ43" s="76"/>
      <c r="RSR43" s="76"/>
      <c r="RSS43" s="76"/>
      <c r="RST43" s="76"/>
      <c r="RSU43" s="76"/>
      <c r="RSV43" s="76"/>
      <c r="RSW43" s="76"/>
      <c r="RSX43" s="76"/>
      <c r="RSY43" s="76"/>
      <c r="RSZ43" s="77"/>
      <c r="RTA43" s="75"/>
      <c r="RTB43" s="76"/>
      <c r="RTC43" s="76"/>
      <c r="RTD43" s="76"/>
      <c r="RTE43" s="76"/>
      <c r="RTF43" s="76"/>
      <c r="RTG43" s="76"/>
      <c r="RTH43" s="76"/>
      <c r="RTI43" s="76"/>
      <c r="RTJ43" s="76"/>
      <c r="RTK43" s="76"/>
      <c r="RTL43" s="76"/>
      <c r="RTM43" s="77"/>
      <c r="RTN43" s="75"/>
      <c r="RTO43" s="76"/>
      <c r="RTP43" s="76"/>
      <c r="RTQ43" s="76"/>
      <c r="RTR43" s="76"/>
      <c r="RTS43" s="76"/>
      <c r="RTT43" s="76"/>
      <c r="RTU43" s="76"/>
      <c r="RTV43" s="76"/>
      <c r="RTW43" s="76"/>
      <c r="RTX43" s="76"/>
      <c r="RTY43" s="76"/>
      <c r="RTZ43" s="77"/>
      <c r="RUA43" s="75"/>
      <c r="RUB43" s="76"/>
      <c r="RUC43" s="76"/>
      <c r="RUD43" s="76"/>
      <c r="RUE43" s="76"/>
      <c r="RUF43" s="76"/>
      <c r="RUG43" s="76"/>
      <c r="RUH43" s="76"/>
      <c r="RUI43" s="76"/>
      <c r="RUJ43" s="76"/>
      <c r="RUK43" s="76"/>
      <c r="RUL43" s="76"/>
      <c r="RUM43" s="77"/>
      <c r="RUN43" s="75"/>
      <c r="RUO43" s="76"/>
      <c r="RUP43" s="76"/>
      <c r="RUQ43" s="76"/>
      <c r="RUR43" s="76"/>
      <c r="RUS43" s="76"/>
      <c r="RUT43" s="76"/>
      <c r="RUU43" s="76"/>
      <c r="RUV43" s="76"/>
      <c r="RUW43" s="76"/>
      <c r="RUX43" s="76"/>
      <c r="RUY43" s="76"/>
      <c r="RUZ43" s="77"/>
      <c r="RVA43" s="75"/>
      <c r="RVB43" s="76"/>
      <c r="RVC43" s="76"/>
      <c r="RVD43" s="76"/>
      <c r="RVE43" s="76"/>
      <c r="RVF43" s="76"/>
      <c r="RVG43" s="76"/>
      <c r="RVH43" s="76"/>
      <c r="RVI43" s="76"/>
      <c r="RVJ43" s="76"/>
      <c r="RVK43" s="76"/>
      <c r="RVL43" s="76"/>
      <c r="RVM43" s="77"/>
      <c r="RVN43" s="75"/>
      <c r="RVO43" s="76"/>
      <c r="RVP43" s="76"/>
      <c r="RVQ43" s="76"/>
      <c r="RVR43" s="76"/>
      <c r="RVS43" s="76"/>
      <c r="RVT43" s="76"/>
      <c r="RVU43" s="76"/>
      <c r="RVV43" s="76"/>
      <c r="RVW43" s="76"/>
      <c r="RVX43" s="76"/>
      <c r="RVY43" s="76"/>
      <c r="RVZ43" s="77"/>
      <c r="RWA43" s="75"/>
      <c r="RWB43" s="76"/>
      <c r="RWC43" s="76"/>
      <c r="RWD43" s="76"/>
      <c r="RWE43" s="76"/>
      <c r="RWF43" s="76"/>
      <c r="RWG43" s="76"/>
      <c r="RWH43" s="76"/>
      <c r="RWI43" s="76"/>
      <c r="RWJ43" s="76"/>
      <c r="RWK43" s="76"/>
      <c r="RWL43" s="76"/>
      <c r="RWM43" s="77"/>
      <c r="RWN43" s="75"/>
      <c r="RWO43" s="76"/>
      <c r="RWP43" s="76"/>
      <c r="RWQ43" s="76"/>
      <c r="RWR43" s="76"/>
      <c r="RWS43" s="76"/>
      <c r="RWT43" s="76"/>
      <c r="RWU43" s="76"/>
      <c r="RWV43" s="76"/>
      <c r="RWW43" s="76"/>
      <c r="RWX43" s="76"/>
      <c r="RWY43" s="76"/>
      <c r="RWZ43" s="77"/>
      <c r="RXA43" s="75"/>
      <c r="RXB43" s="76"/>
      <c r="RXC43" s="76"/>
      <c r="RXD43" s="76"/>
      <c r="RXE43" s="76"/>
      <c r="RXF43" s="76"/>
      <c r="RXG43" s="76"/>
      <c r="RXH43" s="76"/>
      <c r="RXI43" s="76"/>
      <c r="RXJ43" s="76"/>
      <c r="RXK43" s="76"/>
      <c r="RXL43" s="76"/>
      <c r="RXM43" s="77"/>
      <c r="RXN43" s="75"/>
      <c r="RXO43" s="76"/>
      <c r="RXP43" s="76"/>
      <c r="RXQ43" s="76"/>
      <c r="RXR43" s="76"/>
      <c r="RXS43" s="76"/>
      <c r="RXT43" s="76"/>
      <c r="RXU43" s="76"/>
      <c r="RXV43" s="76"/>
      <c r="RXW43" s="76"/>
      <c r="RXX43" s="76"/>
      <c r="RXY43" s="76"/>
      <c r="RXZ43" s="77"/>
      <c r="RYA43" s="75"/>
      <c r="RYB43" s="76"/>
      <c r="RYC43" s="76"/>
      <c r="RYD43" s="76"/>
      <c r="RYE43" s="76"/>
      <c r="RYF43" s="76"/>
      <c r="RYG43" s="76"/>
      <c r="RYH43" s="76"/>
      <c r="RYI43" s="76"/>
      <c r="RYJ43" s="76"/>
      <c r="RYK43" s="76"/>
      <c r="RYL43" s="76"/>
      <c r="RYM43" s="77"/>
      <c r="RYN43" s="75"/>
      <c r="RYO43" s="76"/>
      <c r="RYP43" s="76"/>
      <c r="RYQ43" s="76"/>
      <c r="RYR43" s="76"/>
      <c r="RYS43" s="76"/>
      <c r="RYT43" s="76"/>
      <c r="RYU43" s="76"/>
      <c r="RYV43" s="76"/>
      <c r="RYW43" s="76"/>
      <c r="RYX43" s="76"/>
      <c r="RYY43" s="76"/>
      <c r="RYZ43" s="77"/>
      <c r="RZA43" s="75"/>
      <c r="RZB43" s="76"/>
      <c r="RZC43" s="76"/>
      <c r="RZD43" s="76"/>
      <c r="RZE43" s="76"/>
      <c r="RZF43" s="76"/>
      <c r="RZG43" s="76"/>
      <c r="RZH43" s="76"/>
      <c r="RZI43" s="76"/>
      <c r="RZJ43" s="76"/>
      <c r="RZK43" s="76"/>
      <c r="RZL43" s="76"/>
      <c r="RZM43" s="77"/>
      <c r="RZN43" s="75"/>
      <c r="RZO43" s="76"/>
      <c r="RZP43" s="76"/>
      <c r="RZQ43" s="76"/>
      <c r="RZR43" s="76"/>
      <c r="RZS43" s="76"/>
      <c r="RZT43" s="76"/>
      <c r="RZU43" s="76"/>
      <c r="RZV43" s="76"/>
      <c r="RZW43" s="76"/>
      <c r="RZX43" s="76"/>
      <c r="RZY43" s="76"/>
      <c r="RZZ43" s="77"/>
      <c r="SAA43" s="75"/>
      <c r="SAB43" s="76"/>
      <c r="SAC43" s="76"/>
      <c r="SAD43" s="76"/>
      <c r="SAE43" s="76"/>
      <c r="SAF43" s="76"/>
      <c r="SAG43" s="76"/>
      <c r="SAH43" s="76"/>
      <c r="SAI43" s="76"/>
      <c r="SAJ43" s="76"/>
      <c r="SAK43" s="76"/>
      <c r="SAL43" s="76"/>
      <c r="SAM43" s="77"/>
      <c r="SAN43" s="75"/>
      <c r="SAO43" s="76"/>
      <c r="SAP43" s="76"/>
      <c r="SAQ43" s="76"/>
      <c r="SAR43" s="76"/>
      <c r="SAS43" s="76"/>
      <c r="SAT43" s="76"/>
      <c r="SAU43" s="76"/>
      <c r="SAV43" s="76"/>
      <c r="SAW43" s="76"/>
      <c r="SAX43" s="76"/>
      <c r="SAY43" s="76"/>
      <c r="SAZ43" s="77"/>
      <c r="SBA43" s="75"/>
      <c r="SBB43" s="76"/>
      <c r="SBC43" s="76"/>
      <c r="SBD43" s="76"/>
      <c r="SBE43" s="76"/>
      <c r="SBF43" s="76"/>
      <c r="SBG43" s="76"/>
      <c r="SBH43" s="76"/>
      <c r="SBI43" s="76"/>
      <c r="SBJ43" s="76"/>
      <c r="SBK43" s="76"/>
      <c r="SBL43" s="76"/>
      <c r="SBM43" s="77"/>
      <c r="SBN43" s="75"/>
      <c r="SBO43" s="76"/>
      <c r="SBP43" s="76"/>
      <c r="SBQ43" s="76"/>
      <c r="SBR43" s="76"/>
      <c r="SBS43" s="76"/>
      <c r="SBT43" s="76"/>
      <c r="SBU43" s="76"/>
      <c r="SBV43" s="76"/>
      <c r="SBW43" s="76"/>
      <c r="SBX43" s="76"/>
      <c r="SBY43" s="76"/>
      <c r="SBZ43" s="77"/>
      <c r="SCA43" s="75"/>
      <c r="SCB43" s="76"/>
      <c r="SCC43" s="76"/>
      <c r="SCD43" s="76"/>
      <c r="SCE43" s="76"/>
      <c r="SCF43" s="76"/>
      <c r="SCG43" s="76"/>
      <c r="SCH43" s="76"/>
      <c r="SCI43" s="76"/>
      <c r="SCJ43" s="76"/>
      <c r="SCK43" s="76"/>
      <c r="SCL43" s="76"/>
      <c r="SCM43" s="77"/>
      <c r="SCN43" s="75"/>
      <c r="SCO43" s="76"/>
      <c r="SCP43" s="76"/>
      <c r="SCQ43" s="76"/>
      <c r="SCR43" s="76"/>
      <c r="SCS43" s="76"/>
      <c r="SCT43" s="76"/>
      <c r="SCU43" s="76"/>
      <c r="SCV43" s="76"/>
      <c r="SCW43" s="76"/>
      <c r="SCX43" s="76"/>
      <c r="SCY43" s="76"/>
      <c r="SCZ43" s="77"/>
      <c r="SDA43" s="75"/>
      <c r="SDB43" s="76"/>
      <c r="SDC43" s="76"/>
      <c r="SDD43" s="76"/>
      <c r="SDE43" s="76"/>
      <c r="SDF43" s="76"/>
      <c r="SDG43" s="76"/>
      <c r="SDH43" s="76"/>
      <c r="SDI43" s="76"/>
      <c r="SDJ43" s="76"/>
      <c r="SDK43" s="76"/>
      <c r="SDL43" s="76"/>
      <c r="SDM43" s="77"/>
      <c r="SDN43" s="75"/>
      <c r="SDO43" s="76"/>
      <c r="SDP43" s="76"/>
      <c r="SDQ43" s="76"/>
      <c r="SDR43" s="76"/>
      <c r="SDS43" s="76"/>
      <c r="SDT43" s="76"/>
      <c r="SDU43" s="76"/>
      <c r="SDV43" s="76"/>
      <c r="SDW43" s="76"/>
      <c r="SDX43" s="76"/>
      <c r="SDY43" s="76"/>
      <c r="SDZ43" s="77"/>
      <c r="SEA43" s="75"/>
      <c r="SEB43" s="76"/>
      <c r="SEC43" s="76"/>
      <c r="SED43" s="76"/>
      <c r="SEE43" s="76"/>
      <c r="SEF43" s="76"/>
      <c r="SEG43" s="76"/>
      <c r="SEH43" s="76"/>
      <c r="SEI43" s="76"/>
      <c r="SEJ43" s="76"/>
      <c r="SEK43" s="76"/>
      <c r="SEL43" s="76"/>
      <c r="SEM43" s="77"/>
      <c r="SEN43" s="75"/>
      <c r="SEO43" s="76"/>
      <c r="SEP43" s="76"/>
      <c r="SEQ43" s="76"/>
      <c r="SER43" s="76"/>
      <c r="SES43" s="76"/>
      <c r="SET43" s="76"/>
      <c r="SEU43" s="76"/>
      <c r="SEV43" s="76"/>
      <c r="SEW43" s="76"/>
      <c r="SEX43" s="76"/>
      <c r="SEY43" s="76"/>
      <c r="SEZ43" s="77"/>
      <c r="SFA43" s="75"/>
      <c r="SFB43" s="76"/>
      <c r="SFC43" s="76"/>
      <c r="SFD43" s="76"/>
      <c r="SFE43" s="76"/>
      <c r="SFF43" s="76"/>
      <c r="SFG43" s="76"/>
      <c r="SFH43" s="76"/>
      <c r="SFI43" s="76"/>
      <c r="SFJ43" s="76"/>
      <c r="SFK43" s="76"/>
      <c r="SFL43" s="76"/>
      <c r="SFM43" s="77"/>
      <c r="SFN43" s="75"/>
      <c r="SFO43" s="76"/>
      <c r="SFP43" s="76"/>
      <c r="SFQ43" s="76"/>
      <c r="SFR43" s="76"/>
      <c r="SFS43" s="76"/>
      <c r="SFT43" s="76"/>
      <c r="SFU43" s="76"/>
      <c r="SFV43" s="76"/>
      <c r="SFW43" s="76"/>
      <c r="SFX43" s="76"/>
      <c r="SFY43" s="76"/>
      <c r="SFZ43" s="77"/>
      <c r="SGA43" s="75"/>
      <c r="SGB43" s="76"/>
      <c r="SGC43" s="76"/>
      <c r="SGD43" s="76"/>
      <c r="SGE43" s="76"/>
      <c r="SGF43" s="76"/>
      <c r="SGG43" s="76"/>
      <c r="SGH43" s="76"/>
      <c r="SGI43" s="76"/>
      <c r="SGJ43" s="76"/>
      <c r="SGK43" s="76"/>
      <c r="SGL43" s="76"/>
      <c r="SGM43" s="77"/>
      <c r="SGN43" s="75"/>
      <c r="SGO43" s="76"/>
      <c r="SGP43" s="76"/>
      <c r="SGQ43" s="76"/>
      <c r="SGR43" s="76"/>
      <c r="SGS43" s="76"/>
      <c r="SGT43" s="76"/>
      <c r="SGU43" s="76"/>
      <c r="SGV43" s="76"/>
      <c r="SGW43" s="76"/>
      <c r="SGX43" s="76"/>
      <c r="SGY43" s="76"/>
      <c r="SGZ43" s="77"/>
      <c r="SHA43" s="75"/>
      <c r="SHB43" s="76"/>
      <c r="SHC43" s="76"/>
      <c r="SHD43" s="76"/>
      <c r="SHE43" s="76"/>
      <c r="SHF43" s="76"/>
      <c r="SHG43" s="76"/>
      <c r="SHH43" s="76"/>
      <c r="SHI43" s="76"/>
      <c r="SHJ43" s="76"/>
      <c r="SHK43" s="76"/>
      <c r="SHL43" s="76"/>
      <c r="SHM43" s="77"/>
      <c r="SHN43" s="75"/>
      <c r="SHO43" s="76"/>
      <c r="SHP43" s="76"/>
      <c r="SHQ43" s="76"/>
      <c r="SHR43" s="76"/>
      <c r="SHS43" s="76"/>
      <c r="SHT43" s="76"/>
      <c r="SHU43" s="76"/>
      <c r="SHV43" s="76"/>
      <c r="SHW43" s="76"/>
      <c r="SHX43" s="76"/>
      <c r="SHY43" s="76"/>
      <c r="SHZ43" s="77"/>
      <c r="SIA43" s="75"/>
      <c r="SIB43" s="76"/>
      <c r="SIC43" s="76"/>
      <c r="SID43" s="76"/>
      <c r="SIE43" s="76"/>
      <c r="SIF43" s="76"/>
      <c r="SIG43" s="76"/>
      <c r="SIH43" s="76"/>
      <c r="SII43" s="76"/>
      <c r="SIJ43" s="76"/>
      <c r="SIK43" s="76"/>
      <c r="SIL43" s="76"/>
      <c r="SIM43" s="77"/>
      <c r="SIN43" s="75"/>
      <c r="SIO43" s="76"/>
      <c r="SIP43" s="76"/>
      <c r="SIQ43" s="76"/>
      <c r="SIR43" s="76"/>
      <c r="SIS43" s="76"/>
      <c r="SIT43" s="76"/>
      <c r="SIU43" s="76"/>
      <c r="SIV43" s="76"/>
      <c r="SIW43" s="76"/>
      <c r="SIX43" s="76"/>
      <c r="SIY43" s="76"/>
      <c r="SIZ43" s="77"/>
      <c r="SJA43" s="75"/>
      <c r="SJB43" s="76"/>
      <c r="SJC43" s="76"/>
      <c r="SJD43" s="76"/>
      <c r="SJE43" s="76"/>
      <c r="SJF43" s="76"/>
      <c r="SJG43" s="76"/>
      <c r="SJH43" s="76"/>
      <c r="SJI43" s="76"/>
      <c r="SJJ43" s="76"/>
      <c r="SJK43" s="76"/>
      <c r="SJL43" s="76"/>
      <c r="SJM43" s="77"/>
      <c r="SJN43" s="75"/>
      <c r="SJO43" s="76"/>
      <c r="SJP43" s="76"/>
      <c r="SJQ43" s="76"/>
      <c r="SJR43" s="76"/>
      <c r="SJS43" s="76"/>
      <c r="SJT43" s="76"/>
      <c r="SJU43" s="76"/>
      <c r="SJV43" s="76"/>
      <c r="SJW43" s="76"/>
      <c r="SJX43" s="76"/>
      <c r="SJY43" s="76"/>
      <c r="SJZ43" s="77"/>
      <c r="SKA43" s="75"/>
      <c r="SKB43" s="76"/>
      <c r="SKC43" s="76"/>
      <c r="SKD43" s="76"/>
      <c r="SKE43" s="76"/>
      <c r="SKF43" s="76"/>
      <c r="SKG43" s="76"/>
      <c r="SKH43" s="76"/>
      <c r="SKI43" s="76"/>
      <c r="SKJ43" s="76"/>
      <c r="SKK43" s="76"/>
      <c r="SKL43" s="76"/>
      <c r="SKM43" s="77"/>
      <c r="SKN43" s="75"/>
      <c r="SKO43" s="76"/>
      <c r="SKP43" s="76"/>
      <c r="SKQ43" s="76"/>
      <c r="SKR43" s="76"/>
      <c r="SKS43" s="76"/>
      <c r="SKT43" s="76"/>
      <c r="SKU43" s="76"/>
      <c r="SKV43" s="76"/>
      <c r="SKW43" s="76"/>
      <c r="SKX43" s="76"/>
      <c r="SKY43" s="76"/>
      <c r="SKZ43" s="77"/>
      <c r="SLA43" s="75"/>
      <c r="SLB43" s="76"/>
      <c r="SLC43" s="76"/>
      <c r="SLD43" s="76"/>
      <c r="SLE43" s="76"/>
      <c r="SLF43" s="76"/>
      <c r="SLG43" s="76"/>
      <c r="SLH43" s="76"/>
      <c r="SLI43" s="76"/>
      <c r="SLJ43" s="76"/>
      <c r="SLK43" s="76"/>
      <c r="SLL43" s="76"/>
      <c r="SLM43" s="77"/>
      <c r="SLN43" s="75"/>
      <c r="SLO43" s="76"/>
      <c r="SLP43" s="76"/>
      <c r="SLQ43" s="76"/>
      <c r="SLR43" s="76"/>
      <c r="SLS43" s="76"/>
      <c r="SLT43" s="76"/>
      <c r="SLU43" s="76"/>
      <c r="SLV43" s="76"/>
      <c r="SLW43" s="76"/>
      <c r="SLX43" s="76"/>
      <c r="SLY43" s="76"/>
      <c r="SLZ43" s="77"/>
      <c r="SMA43" s="75"/>
      <c r="SMB43" s="76"/>
      <c r="SMC43" s="76"/>
      <c r="SMD43" s="76"/>
      <c r="SME43" s="76"/>
      <c r="SMF43" s="76"/>
      <c r="SMG43" s="76"/>
      <c r="SMH43" s="76"/>
      <c r="SMI43" s="76"/>
      <c r="SMJ43" s="76"/>
      <c r="SMK43" s="76"/>
      <c r="SML43" s="76"/>
      <c r="SMM43" s="77"/>
      <c r="SMN43" s="75"/>
      <c r="SMO43" s="76"/>
      <c r="SMP43" s="76"/>
      <c r="SMQ43" s="76"/>
      <c r="SMR43" s="76"/>
      <c r="SMS43" s="76"/>
      <c r="SMT43" s="76"/>
      <c r="SMU43" s="76"/>
      <c r="SMV43" s="76"/>
      <c r="SMW43" s="76"/>
      <c r="SMX43" s="76"/>
      <c r="SMY43" s="76"/>
      <c r="SMZ43" s="77"/>
      <c r="SNA43" s="75"/>
      <c r="SNB43" s="76"/>
      <c r="SNC43" s="76"/>
      <c r="SND43" s="76"/>
      <c r="SNE43" s="76"/>
      <c r="SNF43" s="76"/>
      <c r="SNG43" s="76"/>
      <c r="SNH43" s="76"/>
      <c r="SNI43" s="76"/>
      <c r="SNJ43" s="76"/>
      <c r="SNK43" s="76"/>
      <c r="SNL43" s="76"/>
      <c r="SNM43" s="77"/>
      <c r="SNN43" s="75"/>
      <c r="SNO43" s="76"/>
      <c r="SNP43" s="76"/>
      <c r="SNQ43" s="76"/>
      <c r="SNR43" s="76"/>
      <c r="SNS43" s="76"/>
      <c r="SNT43" s="76"/>
      <c r="SNU43" s="76"/>
      <c r="SNV43" s="76"/>
      <c r="SNW43" s="76"/>
      <c r="SNX43" s="76"/>
      <c r="SNY43" s="76"/>
      <c r="SNZ43" s="77"/>
      <c r="SOA43" s="75"/>
      <c r="SOB43" s="76"/>
      <c r="SOC43" s="76"/>
      <c r="SOD43" s="76"/>
      <c r="SOE43" s="76"/>
      <c r="SOF43" s="76"/>
      <c r="SOG43" s="76"/>
      <c r="SOH43" s="76"/>
      <c r="SOI43" s="76"/>
      <c r="SOJ43" s="76"/>
      <c r="SOK43" s="76"/>
      <c r="SOL43" s="76"/>
      <c r="SOM43" s="77"/>
      <c r="SON43" s="75"/>
      <c r="SOO43" s="76"/>
      <c r="SOP43" s="76"/>
      <c r="SOQ43" s="76"/>
      <c r="SOR43" s="76"/>
      <c r="SOS43" s="76"/>
      <c r="SOT43" s="76"/>
      <c r="SOU43" s="76"/>
      <c r="SOV43" s="76"/>
      <c r="SOW43" s="76"/>
      <c r="SOX43" s="76"/>
      <c r="SOY43" s="76"/>
      <c r="SOZ43" s="77"/>
      <c r="SPA43" s="75"/>
      <c r="SPB43" s="76"/>
      <c r="SPC43" s="76"/>
      <c r="SPD43" s="76"/>
      <c r="SPE43" s="76"/>
      <c r="SPF43" s="76"/>
      <c r="SPG43" s="76"/>
      <c r="SPH43" s="76"/>
      <c r="SPI43" s="76"/>
      <c r="SPJ43" s="76"/>
      <c r="SPK43" s="76"/>
      <c r="SPL43" s="76"/>
      <c r="SPM43" s="77"/>
      <c r="SPN43" s="75"/>
      <c r="SPO43" s="76"/>
      <c r="SPP43" s="76"/>
      <c r="SPQ43" s="76"/>
      <c r="SPR43" s="76"/>
      <c r="SPS43" s="76"/>
      <c r="SPT43" s="76"/>
      <c r="SPU43" s="76"/>
      <c r="SPV43" s="76"/>
      <c r="SPW43" s="76"/>
      <c r="SPX43" s="76"/>
      <c r="SPY43" s="76"/>
      <c r="SPZ43" s="77"/>
      <c r="SQA43" s="75"/>
      <c r="SQB43" s="76"/>
      <c r="SQC43" s="76"/>
      <c r="SQD43" s="76"/>
      <c r="SQE43" s="76"/>
      <c r="SQF43" s="76"/>
      <c r="SQG43" s="76"/>
      <c r="SQH43" s="76"/>
      <c r="SQI43" s="76"/>
      <c r="SQJ43" s="76"/>
      <c r="SQK43" s="76"/>
      <c r="SQL43" s="76"/>
      <c r="SQM43" s="77"/>
      <c r="SQN43" s="75"/>
      <c r="SQO43" s="76"/>
      <c r="SQP43" s="76"/>
      <c r="SQQ43" s="76"/>
      <c r="SQR43" s="76"/>
      <c r="SQS43" s="76"/>
      <c r="SQT43" s="76"/>
      <c r="SQU43" s="76"/>
      <c r="SQV43" s="76"/>
      <c r="SQW43" s="76"/>
      <c r="SQX43" s="76"/>
      <c r="SQY43" s="76"/>
      <c r="SQZ43" s="77"/>
      <c r="SRA43" s="75"/>
      <c r="SRB43" s="76"/>
      <c r="SRC43" s="76"/>
      <c r="SRD43" s="76"/>
      <c r="SRE43" s="76"/>
      <c r="SRF43" s="76"/>
      <c r="SRG43" s="76"/>
      <c r="SRH43" s="76"/>
      <c r="SRI43" s="76"/>
      <c r="SRJ43" s="76"/>
      <c r="SRK43" s="76"/>
      <c r="SRL43" s="76"/>
      <c r="SRM43" s="77"/>
      <c r="SRN43" s="75"/>
      <c r="SRO43" s="76"/>
      <c r="SRP43" s="76"/>
      <c r="SRQ43" s="76"/>
      <c r="SRR43" s="76"/>
      <c r="SRS43" s="76"/>
      <c r="SRT43" s="76"/>
      <c r="SRU43" s="76"/>
      <c r="SRV43" s="76"/>
      <c r="SRW43" s="76"/>
      <c r="SRX43" s="76"/>
      <c r="SRY43" s="76"/>
      <c r="SRZ43" s="77"/>
      <c r="SSA43" s="75"/>
      <c r="SSB43" s="76"/>
      <c r="SSC43" s="76"/>
      <c r="SSD43" s="76"/>
      <c r="SSE43" s="76"/>
      <c r="SSF43" s="76"/>
      <c r="SSG43" s="76"/>
      <c r="SSH43" s="76"/>
      <c r="SSI43" s="76"/>
      <c r="SSJ43" s="76"/>
      <c r="SSK43" s="76"/>
      <c r="SSL43" s="76"/>
      <c r="SSM43" s="77"/>
      <c r="SSN43" s="75"/>
      <c r="SSO43" s="76"/>
      <c r="SSP43" s="76"/>
      <c r="SSQ43" s="76"/>
      <c r="SSR43" s="76"/>
      <c r="SSS43" s="76"/>
      <c r="SST43" s="76"/>
      <c r="SSU43" s="76"/>
      <c r="SSV43" s="76"/>
      <c r="SSW43" s="76"/>
      <c r="SSX43" s="76"/>
      <c r="SSY43" s="76"/>
      <c r="SSZ43" s="77"/>
      <c r="STA43" s="75"/>
      <c r="STB43" s="76"/>
      <c r="STC43" s="76"/>
      <c r="STD43" s="76"/>
      <c r="STE43" s="76"/>
      <c r="STF43" s="76"/>
      <c r="STG43" s="76"/>
      <c r="STH43" s="76"/>
      <c r="STI43" s="76"/>
      <c r="STJ43" s="76"/>
      <c r="STK43" s="76"/>
      <c r="STL43" s="76"/>
      <c r="STM43" s="77"/>
      <c r="STN43" s="75"/>
      <c r="STO43" s="76"/>
      <c r="STP43" s="76"/>
      <c r="STQ43" s="76"/>
      <c r="STR43" s="76"/>
      <c r="STS43" s="76"/>
      <c r="STT43" s="76"/>
      <c r="STU43" s="76"/>
      <c r="STV43" s="76"/>
      <c r="STW43" s="76"/>
      <c r="STX43" s="76"/>
      <c r="STY43" s="76"/>
      <c r="STZ43" s="77"/>
      <c r="SUA43" s="75"/>
      <c r="SUB43" s="76"/>
      <c r="SUC43" s="76"/>
      <c r="SUD43" s="76"/>
      <c r="SUE43" s="76"/>
      <c r="SUF43" s="76"/>
      <c r="SUG43" s="76"/>
      <c r="SUH43" s="76"/>
      <c r="SUI43" s="76"/>
      <c r="SUJ43" s="76"/>
      <c r="SUK43" s="76"/>
      <c r="SUL43" s="76"/>
      <c r="SUM43" s="77"/>
      <c r="SUN43" s="75"/>
      <c r="SUO43" s="76"/>
      <c r="SUP43" s="76"/>
      <c r="SUQ43" s="76"/>
      <c r="SUR43" s="76"/>
      <c r="SUS43" s="76"/>
      <c r="SUT43" s="76"/>
      <c r="SUU43" s="76"/>
      <c r="SUV43" s="76"/>
      <c r="SUW43" s="76"/>
      <c r="SUX43" s="76"/>
      <c r="SUY43" s="76"/>
      <c r="SUZ43" s="77"/>
      <c r="SVA43" s="75"/>
      <c r="SVB43" s="76"/>
      <c r="SVC43" s="76"/>
      <c r="SVD43" s="76"/>
      <c r="SVE43" s="76"/>
      <c r="SVF43" s="76"/>
      <c r="SVG43" s="76"/>
      <c r="SVH43" s="76"/>
      <c r="SVI43" s="76"/>
      <c r="SVJ43" s="76"/>
      <c r="SVK43" s="76"/>
      <c r="SVL43" s="76"/>
      <c r="SVM43" s="77"/>
      <c r="SVN43" s="75"/>
      <c r="SVO43" s="76"/>
      <c r="SVP43" s="76"/>
      <c r="SVQ43" s="76"/>
      <c r="SVR43" s="76"/>
      <c r="SVS43" s="76"/>
      <c r="SVT43" s="76"/>
      <c r="SVU43" s="76"/>
      <c r="SVV43" s="76"/>
      <c r="SVW43" s="76"/>
      <c r="SVX43" s="76"/>
      <c r="SVY43" s="76"/>
      <c r="SVZ43" s="77"/>
      <c r="SWA43" s="75"/>
      <c r="SWB43" s="76"/>
      <c r="SWC43" s="76"/>
      <c r="SWD43" s="76"/>
      <c r="SWE43" s="76"/>
      <c r="SWF43" s="76"/>
      <c r="SWG43" s="76"/>
      <c r="SWH43" s="76"/>
      <c r="SWI43" s="76"/>
      <c r="SWJ43" s="76"/>
      <c r="SWK43" s="76"/>
      <c r="SWL43" s="76"/>
      <c r="SWM43" s="77"/>
      <c r="SWN43" s="75"/>
      <c r="SWO43" s="76"/>
      <c r="SWP43" s="76"/>
      <c r="SWQ43" s="76"/>
      <c r="SWR43" s="76"/>
      <c r="SWS43" s="76"/>
      <c r="SWT43" s="76"/>
      <c r="SWU43" s="76"/>
      <c r="SWV43" s="76"/>
      <c r="SWW43" s="76"/>
      <c r="SWX43" s="76"/>
      <c r="SWY43" s="76"/>
      <c r="SWZ43" s="77"/>
      <c r="SXA43" s="75"/>
      <c r="SXB43" s="76"/>
      <c r="SXC43" s="76"/>
      <c r="SXD43" s="76"/>
      <c r="SXE43" s="76"/>
      <c r="SXF43" s="76"/>
      <c r="SXG43" s="76"/>
      <c r="SXH43" s="76"/>
      <c r="SXI43" s="76"/>
      <c r="SXJ43" s="76"/>
      <c r="SXK43" s="76"/>
      <c r="SXL43" s="76"/>
      <c r="SXM43" s="77"/>
      <c r="SXN43" s="75"/>
      <c r="SXO43" s="76"/>
      <c r="SXP43" s="76"/>
      <c r="SXQ43" s="76"/>
      <c r="SXR43" s="76"/>
      <c r="SXS43" s="76"/>
      <c r="SXT43" s="76"/>
      <c r="SXU43" s="76"/>
      <c r="SXV43" s="76"/>
      <c r="SXW43" s="76"/>
      <c r="SXX43" s="76"/>
      <c r="SXY43" s="76"/>
      <c r="SXZ43" s="77"/>
      <c r="SYA43" s="75"/>
      <c r="SYB43" s="76"/>
      <c r="SYC43" s="76"/>
      <c r="SYD43" s="76"/>
      <c r="SYE43" s="76"/>
      <c r="SYF43" s="76"/>
      <c r="SYG43" s="76"/>
      <c r="SYH43" s="76"/>
      <c r="SYI43" s="76"/>
      <c r="SYJ43" s="76"/>
      <c r="SYK43" s="76"/>
      <c r="SYL43" s="76"/>
      <c r="SYM43" s="77"/>
      <c r="SYN43" s="75"/>
      <c r="SYO43" s="76"/>
      <c r="SYP43" s="76"/>
      <c r="SYQ43" s="76"/>
      <c r="SYR43" s="76"/>
      <c r="SYS43" s="76"/>
      <c r="SYT43" s="76"/>
      <c r="SYU43" s="76"/>
      <c r="SYV43" s="76"/>
      <c r="SYW43" s="76"/>
      <c r="SYX43" s="76"/>
      <c r="SYY43" s="76"/>
      <c r="SYZ43" s="77"/>
      <c r="SZA43" s="75"/>
      <c r="SZB43" s="76"/>
      <c r="SZC43" s="76"/>
      <c r="SZD43" s="76"/>
      <c r="SZE43" s="76"/>
      <c r="SZF43" s="76"/>
      <c r="SZG43" s="76"/>
      <c r="SZH43" s="76"/>
      <c r="SZI43" s="76"/>
      <c r="SZJ43" s="76"/>
      <c r="SZK43" s="76"/>
      <c r="SZL43" s="76"/>
      <c r="SZM43" s="77"/>
      <c r="SZN43" s="75"/>
      <c r="SZO43" s="76"/>
      <c r="SZP43" s="76"/>
      <c r="SZQ43" s="76"/>
      <c r="SZR43" s="76"/>
      <c r="SZS43" s="76"/>
      <c r="SZT43" s="76"/>
      <c r="SZU43" s="76"/>
      <c r="SZV43" s="76"/>
      <c r="SZW43" s="76"/>
      <c r="SZX43" s="76"/>
      <c r="SZY43" s="76"/>
      <c r="SZZ43" s="77"/>
      <c r="TAA43" s="75"/>
      <c r="TAB43" s="76"/>
      <c r="TAC43" s="76"/>
      <c r="TAD43" s="76"/>
      <c r="TAE43" s="76"/>
      <c r="TAF43" s="76"/>
      <c r="TAG43" s="76"/>
      <c r="TAH43" s="76"/>
      <c r="TAI43" s="76"/>
      <c r="TAJ43" s="76"/>
      <c r="TAK43" s="76"/>
      <c r="TAL43" s="76"/>
      <c r="TAM43" s="77"/>
      <c r="TAN43" s="75"/>
      <c r="TAO43" s="76"/>
      <c r="TAP43" s="76"/>
      <c r="TAQ43" s="76"/>
      <c r="TAR43" s="76"/>
      <c r="TAS43" s="76"/>
      <c r="TAT43" s="76"/>
      <c r="TAU43" s="76"/>
      <c r="TAV43" s="76"/>
      <c r="TAW43" s="76"/>
      <c r="TAX43" s="76"/>
      <c r="TAY43" s="76"/>
      <c r="TAZ43" s="77"/>
      <c r="TBA43" s="75"/>
      <c r="TBB43" s="76"/>
      <c r="TBC43" s="76"/>
      <c r="TBD43" s="76"/>
      <c r="TBE43" s="76"/>
      <c r="TBF43" s="76"/>
      <c r="TBG43" s="76"/>
      <c r="TBH43" s="76"/>
      <c r="TBI43" s="76"/>
      <c r="TBJ43" s="76"/>
      <c r="TBK43" s="76"/>
      <c r="TBL43" s="76"/>
      <c r="TBM43" s="77"/>
      <c r="TBN43" s="75"/>
      <c r="TBO43" s="76"/>
      <c r="TBP43" s="76"/>
      <c r="TBQ43" s="76"/>
      <c r="TBR43" s="76"/>
      <c r="TBS43" s="76"/>
      <c r="TBT43" s="76"/>
      <c r="TBU43" s="76"/>
      <c r="TBV43" s="76"/>
      <c r="TBW43" s="76"/>
      <c r="TBX43" s="76"/>
      <c r="TBY43" s="76"/>
      <c r="TBZ43" s="77"/>
      <c r="TCA43" s="75"/>
      <c r="TCB43" s="76"/>
      <c r="TCC43" s="76"/>
      <c r="TCD43" s="76"/>
      <c r="TCE43" s="76"/>
      <c r="TCF43" s="76"/>
      <c r="TCG43" s="76"/>
      <c r="TCH43" s="76"/>
      <c r="TCI43" s="76"/>
      <c r="TCJ43" s="76"/>
      <c r="TCK43" s="76"/>
      <c r="TCL43" s="76"/>
      <c r="TCM43" s="77"/>
      <c r="TCN43" s="75"/>
      <c r="TCO43" s="76"/>
      <c r="TCP43" s="76"/>
      <c r="TCQ43" s="76"/>
      <c r="TCR43" s="76"/>
      <c r="TCS43" s="76"/>
      <c r="TCT43" s="76"/>
      <c r="TCU43" s="76"/>
      <c r="TCV43" s="76"/>
      <c r="TCW43" s="76"/>
      <c r="TCX43" s="76"/>
      <c r="TCY43" s="76"/>
      <c r="TCZ43" s="77"/>
      <c r="TDA43" s="75"/>
      <c r="TDB43" s="76"/>
      <c r="TDC43" s="76"/>
      <c r="TDD43" s="76"/>
      <c r="TDE43" s="76"/>
      <c r="TDF43" s="76"/>
      <c r="TDG43" s="76"/>
      <c r="TDH43" s="76"/>
      <c r="TDI43" s="76"/>
      <c r="TDJ43" s="76"/>
      <c r="TDK43" s="76"/>
      <c r="TDL43" s="76"/>
      <c r="TDM43" s="77"/>
      <c r="TDN43" s="75"/>
      <c r="TDO43" s="76"/>
      <c r="TDP43" s="76"/>
      <c r="TDQ43" s="76"/>
      <c r="TDR43" s="76"/>
      <c r="TDS43" s="76"/>
      <c r="TDT43" s="76"/>
      <c r="TDU43" s="76"/>
      <c r="TDV43" s="76"/>
      <c r="TDW43" s="76"/>
      <c r="TDX43" s="76"/>
      <c r="TDY43" s="76"/>
      <c r="TDZ43" s="77"/>
      <c r="TEA43" s="75"/>
      <c r="TEB43" s="76"/>
      <c r="TEC43" s="76"/>
      <c r="TED43" s="76"/>
      <c r="TEE43" s="76"/>
      <c r="TEF43" s="76"/>
      <c r="TEG43" s="76"/>
      <c r="TEH43" s="76"/>
      <c r="TEI43" s="76"/>
      <c r="TEJ43" s="76"/>
      <c r="TEK43" s="76"/>
      <c r="TEL43" s="76"/>
      <c r="TEM43" s="77"/>
      <c r="TEN43" s="75"/>
      <c r="TEO43" s="76"/>
      <c r="TEP43" s="76"/>
      <c r="TEQ43" s="76"/>
      <c r="TER43" s="76"/>
      <c r="TES43" s="76"/>
      <c r="TET43" s="76"/>
      <c r="TEU43" s="76"/>
      <c r="TEV43" s="76"/>
      <c r="TEW43" s="76"/>
      <c r="TEX43" s="76"/>
      <c r="TEY43" s="76"/>
      <c r="TEZ43" s="77"/>
      <c r="TFA43" s="75"/>
      <c r="TFB43" s="76"/>
      <c r="TFC43" s="76"/>
      <c r="TFD43" s="76"/>
      <c r="TFE43" s="76"/>
      <c r="TFF43" s="76"/>
      <c r="TFG43" s="76"/>
      <c r="TFH43" s="76"/>
      <c r="TFI43" s="76"/>
      <c r="TFJ43" s="76"/>
      <c r="TFK43" s="76"/>
      <c r="TFL43" s="76"/>
      <c r="TFM43" s="77"/>
      <c r="TFN43" s="75"/>
      <c r="TFO43" s="76"/>
      <c r="TFP43" s="76"/>
      <c r="TFQ43" s="76"/>
      <c r="TFR43" s="76"/>
      <c r="TFS43" s="76"/>
      <c r="TFT43" s="76"/>
      <c r="TFU43" s="76"/>
      <c r="TFV43" s="76"/>
      <c r="TFW43" s="76"/>
      <c r="TFX43" s="76"/>
      <c r="TFY43" s="76"/>
      <c r="TFZ43" s="77"/>
      <c r="TGA43" s="75"/>
      <c r="TGB43" s="76"/>
      <c r="TGC43" s="76"/>
      <c r="TGD43" s="76"/>
      <c r="TGE43" s="76"/>
      <c r="TGF43" s="76"/>
      <c r="TGG43" s="76"/>
      <c r="TGH43" s="76"/>
      <c r="TGI43" s="76"/>
      <c r="TGJ43" s="76"/>
      <c r="TGK43" s="76"/>
      <c r="TGL43" s="76"/>
      <c r="TGM43" s="77"/>
      <c r="TGN43" s="75"/>
      <c r="TGO43" s="76"/>
      <c r="TGP43" s="76"/>
      <c r="TGQ43" s="76"/>
      <c r="TGR43" s="76"/>
      <c r="TGS43" s="76"/>
      <c r="TGT43" s="76"/>
      <c r="TGU43" s="76"/>
      <c r="TGV43" s="76"/>
      <c r="TGW43" s="76"/>
      <c r="TGX43" s="76"/>
      <c r="TGY43" s="76"/>
      <c r="TGZ43" s="77"/>
      <c r="THA43" s="75"/>
      <c r="THB43" s="76"/>
      <c r="THC43" s="76"/>
      <c r="THD43" s="76"/>
      <c r="THE43" s="76"/>
      <c r="THF43" s="76"/>
      <c r="THG43" s="76"/>
      <c r="THH43" s="76"/>
      <c r="THI43" s="76"/>
      <c r="THJ43" s="76"/>
      <c r="THK43" s="76"/>
      <c r="THL43" s="76"/>
      <c r="THM43" s="77"/>
      <c r="THN43" s="75"/>
      <c r="THO43" s="76"/>
      <c r="THP43" s="76"/>
      <c r="THQ43" s="76"/>
      <c r="THR43" s="76"/>
      <c r="THS43" s="76"/>
      <c r="THT43" s="76"/>
      <c r="THU43" s="76"/>
      <c r="THV43" s="76"/>
      <c r="THW43" s="76"/>
      <c r="THX43" s="76"/>
      <c r="THY43" s="76"/>
      <c r="THZ43" s="77"/>
      <c r="TIA43" s="75"/>
      <c r="TIB43" s="76"/>
      <c r="TIC43" s="76"/>
      <c r="TID43" s="76"/>
      <c r="TIE43" s="76"/>
      <c r="TIF43" s="76"/>
      <c r="TIG43" s="76"/>
      <c r="TIH43" s="76"/>
      <c r="TII43" s="76"/>
      <c r="TIJ43" s="76"/>
      <c r="TIK43" s="76"/>
      <c r="TIL43" s="76"/>
      <c r="TIM43" s="77"/>
      <c r="TIN43" s="75"/>
      <c r="TIO43" s="76"/>
      <c r="TIP43" s="76"/>
      <c r="TIQ43" s="76"/>
      <c r="TIR43" s="76"/>
      <c r="TIS43" s="76"/>
      <c r="TIT43" s="76"/>
      <c r="TIU43" s="76"/>
      <c r="TIV43" s="76"/>
      <c r="TIW43" s="76"/>
      <c r="TIX43" s="76"/>
      <c r="TIY43" s="76"/>
      <c r="TIZ43" s="77"/>
      <c r="TJA43" s="75"/>
      <c r="TJB43" s="76"/>
      <c r="TJC43" s="76"/>
      <c r="TJD43" s="76"/>
      <c r="TJE43" s="76"/>
      <c r="TJF43" s="76"/>
      <c r="TJG43" s="76"/>
      <c r="TJH43" s="76"/>
      <c r="TJI43" s="76"/>
      <c r="TJJ43" s="76"/>
      <c r="TJK43" s="76"/>
      <c r="TJL43" s="76"/>
      <c r="TJM43" s="77"/>
      <c r="TJN43" s="75"/>
      <c r="TJO43" s="76"/>
      <c r="TJP43" s="76"/>
      <c r="TJQ43" s="76"/>
      <c r="TJR43" s="76"/>
      <c r="TJS43" s="76"/>
      <c r="TJT43" s="76"/>
      <c r="TJU43" s="76"/>
      <c r="TJV43" s="76"/>
      <c r="TJW43" s="76"/>
      <c r="TJX43" s="76"/>
      <c r="TJY43" s="76"/>
      <c r="TJZ43" s="77"/>
      <c r="TKA43" s="75"/>
      <c r="TKB43" s="76"/>
      <c r="TKC43" s="76"/>
      <c r="TKD43" s="76"/>
      <c r="TKE43" s="76"/>
      <c r="TKF43" s="76"/>
      <c r="TKG43" s="76"/>
      <c r="TKH43" s="76"/>
      <c r="TKI43" s="76"/>
      <c r="TKJ43" s="76"/>
      <c r="TKK43" s="76"/>
      <c r="TKL43" s="76"/>
      <c r="TKM43" s="77"/>
      <c r="TKN43" s="75"/>
      <c r="TKO43" s="76"/>
      <c r="TKP43" s="76"/>
      <c r="TKQ43" s="76"/>
      <c r="TKR43" s="76"/>
      <c r="TKS43" s="76"/>
      <c r="TKT43" s="76"/>
      <c r="TKU43" s="76"/>
      <c r="TKV43" s="76"/>
      <c r="TKW43" s="76"/>
      <c r="TKX43" s="76"/>
      <c r="TKY43" s="76"/>
      <c r="TKZ43" s="77"/>
      <c r="TLA43" s="75"/>
      <c r="TLB43" s="76"/>
      <c r="TLC43" s="76"/>
      <c r="TLD43" s="76"/>
      <c r="TLE43" s="76"/>
      <c r="TLF43" s="76"/>
      <c r="TLG43" s="76"/>
      <c r="TLH43" s="76"/>
      <c r="TLI43" s="76"/>
      <c r="TLJ43" s="76"/>
      <c r="TLK43" s="76"/>
      <c r="TLL43" s="76"/>
      <c r="TLM43" s="77"/>
      <c r="TLN43" s="75"/>
      <c r="TLO43" s="76"/>
      <c r="TLP43" s="76"/>
      <c r="TLQ43" s="76"/>
      <c r="TLR43" s="76"/>
      <c r="TLS43" s="76"/>
      <c r="TLT43" s="76"/>
      <c r="TLU43" s="76"/>
      <c r="TLV43" s="76"/>
      <c r="TLW43" s="76"/>
      <c r="TLX43" s="76"/>
      <c r="TLY43" s="76"/>
      <c r="TLZ43" s="77"/>
      <c r="TMA43" s="75"/>
      <c r="TMB43" s="76"/>
      <c r="TMC43" s="76"/>
      <c r="TMD43" s="76"/>
      <c r="TME43" s="76"/>
      <c r="TMF43" s="76"/>
      <c r="TMG43" s="76"/>
      <c r="TMH43" s="76"/>
      <c r="TMI43" s="76"/>
      <c r="TMJ43" s="76"/>
      <c r="TMK43" s="76"/>
      <c r="TML43" s="76"/>
      <c r="TMM43" s="77"/>
      <c r="TMN43" s="75"/>
      <c r="TMO43" s="76"/>
      <c r="TMP43" s="76"/>
      <c r="TMQ43" s="76"/>
      <c r="TMR43" s="76"/>
      <c r="TMS43" s="76"/>
      <c r="TMT43" s="76"/>
      <c r="TMU43" s="76"/>
      <c r="TMV43" s="76"/>
      <c r="TMW43" s="76"/>
      <c r="TMX43" s="76"/>
      <c r="TMY43" s="76"/>
      <c r="TMZ43" s="77"/>
      <c r="TNA43" s="75"/>
      <c r="TNB43" s="76"/>
      <c r="TNC43" s="76"/>
      <c r="TND43" s="76"/>
      <c r="TNE43" s="76"/>
      <c r="TNF43" s="76"/>
      <c r="TNG43" s="76"/>
      <c r="TNH43" s="76"/>
      <c r="TNI43" s="76"/>
      <c r="TNJ43" s="76"/>
      <c r="TNK43" s="76"/>
      <c r="TNL43" s="76"/>
      <c r="TNM43" s="77"/>
      <c r="TNN43" s="75"/>
      <c r="TNO43" s="76"/>
      <c r="TNP43" s="76"/>
      <c r="TNQ43" s="76"/>
      <c r="TNR43" s="76"/>
      <c r="TNS43" s="76"/>
      <c r="TNT43" s="76"/>
      <c r="TNU43" s="76"/>
      <c r="TNV43" s="76"/>
      <c r="TNW43" s="76"/>
      <c r="TNX43" s="76"/>
      <c r="TNY43" s="76"/>
      <c r="TNZ43" s="77"/>
      <c r="TOA43" s="75"/>
      <c r="TOB43" s="76"/>
      <c r="TOC43" s="76"/>
      <c r="TOD43" s="76"/>
      <c r="TOE43" s="76"/>
      <c r="TOF43" s="76"/>
      <c r="TOG43" s="76"/>
      <c r="TOH43" s="76"/>
      <c r="TOI43" s="76"/>
      <c r="TOJ43" s="76"/>
      <c r="TOK43" s="76"/>
      <c r="TOL43" s="76"/>
      <c r="TOM43" s="77"/>
      <c r="TON43" s="75"/>
      <c r="TOO43" s="76"/>
      <c r="TOP43" s="76"/>
      <c r="TOQ43" s="76"/>
      <c r="TOR43" s="76"/>
      <c r="TOS43" s="76"/>
      <c r="TOT43" s="76"/>
      <c r="TOU43" s="76"/>
      <c r="TOV43" s="76"/>
      <c r="TOW43" s="76"/>
      <c r="TOX43" s="76"/>
      <c r="TOY43" s="76"/>
      <c r="TOZ43" s="77"/>
      <c r="TPA43" s="75"/>
      <c r="TPB43" s="76"/>
      <c r="TPC43" s="76"/>
      <c r="TPD43" s="76"/>
      <c r="TPE43" s="76"/>
      <c r="TPF43" s="76"/>
      <c r="TPG43" s="76"/>
      <c r="TPH43" s="76"/>
      <c r="TPI43" s="76"/>
      <c r="TPJ43" s="76"/>
      <c r="TPK43" s="76"/>
      <c r="TPL43" s="76"/>
      <c r="TPM43" s="77"/>
      <c r="TPN43" s="75"/>
      <c r="TPO43" s="76"/>
      <c r="TPP43" s="76"/>
      <c r="TPQ43" s="76"/>
      <c r="TPR43" s="76"/>
      <c r="TPS43" s="76"/>
      <c r="TPT43" s="76"/>
      <c r="TPU43" s="76"/>
      <c r="TPV43" s="76"/>
      <c r="TPW43" s="76"/>
      <c r="TPX43" s="76"/>
      <c r="TPY43" s="76"/>
      <c r="TPZ43" s="77"/>
      <c r="TQA43" s="75"/>
      <c r="TQB43" s="76"/>
      <c r="TQC43" s="76"/>
      <c r="TQD43" s="76"/>
      <c r="TQE43" s="76"/>
      <c r="TQF43" s="76"/>
      <c r="TQG43" s="76"/>
      <c r="TQH43" s="76"/>
      <c r="TQI43" s="76"/>
      <c r="TQJ43" s="76"/>
      <c r="TQK43" s="76"/>
      <c r="TQL43" s="76"/>
      <c r="TQM43" s="77"/>
      <c r="TQN43" s="75"/>
      <c r="TQO43" s="76"/>
      <c r="TQP43" s="76"/>
      <c r="TQQ43" s="76"/>
      <c r="TQR43" s="76"/>
      <c r="TQS43" s="76"/>
      <c r="TQT43" s="76"/>
      <c r="TQU43" s="76"/>
      <c r="TQV43" s="76"/>
      <c r="TQW43" s="76"/>
      <c r="TQX43" s="76"/>
      <c r="TQY43" s="76"/>
      <c r="TQZ43" s="77"/>
      <c r="TRA43" s="75"/>
      <c r="TRB43" s="76"/>
      <c r="TRC43" s="76"/>
      <c r="TRD43" s="76"/>
      <c r="TRE43" s="76"/>
      <c r="TRF43" s="76"/>
      <c r="TRG43" s="76"/>
      <c r="TRH43" s="76"/>
      <c r="TRI43" s="76"/>
      <c r="TRJ43" s="76"/>
      <c r="TRK43" s="76"/>
      <c r="TRL43" s="76"/>
      <c r="TRM43" s="77"/>
      <c r="TRN43" s="75"/>
      <c r="TRO43" s="76"/>
      <c r="TRP43" s="76"/>
      <c r="TRQ43" s="76"/>
      <c r="TRR43" s="76"/>
      <c r="TRS43" s="76"/>
      <c r="TRT43" s="76"/>
      <c r="TRU43" s="76"/>
      <c r="TRV43" s="76"/>
      <c r="TRW43" s="76"/>
      <c r="TRX43" s="76"/>
      <c r="TRY43" s="76"/>
      <c r="TRZ43" s="77"/>
      <c r="TSA43" s="75"/>
      <c r="TSB43" s="76"/>
      <c r="TSC43" s="76"/>
      <c r="TSD43" s="76"/>
      <c r="TSE43" s="76"/>
      <c r="TSF43" s="76"/>
      <c r="TSG43" s="76"/>
      <c r="TSH43" s="76"/>
      <c r="TSI43" s="76"/>
      <c r="TSJ43" s="76"/>
      <c r="TSK43" s="76"/>
      <c r="TSL43" s="76"/>
      <c r="TSM43" s="77"/>
      <c r="TSN43" s="75"/>
      <c r="TSO43" s="76"/>
      <c r="TSP43" s="76"/>
      <c r="TSQ43" s="76"/>
      <c r="TSR43" s="76"/>
      <c r="TSS43" s="76"/>
      <c r="TST43" s="76"/>
      <c r="TSU43" s="76"/>
      <c r="TSV43" s="76"/>
      <c r="TSW43" s="76"/>
      <c r="TSX43" s="76"/>
      <c r="TSY43" s="76"/>
      <c r="TSZ43" s="77"/>
      <c r="TTA43" s="75"/>
      <c r="TTB43" s="76"/>
      <c r="TTC43" s="76"/>
      <c r="TTD43" s="76"/>
      <c r="TTE43" s="76"/>
      <c r="TTF43" s="76"/>
      <c r="TTG43" s="76"/>
      <c r="TTH43" s="76"/>
      <c r="TTI43" s="76"/>
      <c r="TTJ43" s="76"/>
      <c r="TTK43" s="76"/>
      <c r="TTL43" s="76"/>
      <c r="TTM43" s="77"/>
      <c r="TTN43" s="75"/>
      <c r="TTO43" s="76"/>
      <c r="TTP43" s="76"/>
      <c r="TTQ43" s="76"/>
      <c r="TTR43" s="76"/>
      <c r="TTS43" s="76"/>
      <c r="TTT43" s="76"/>
      <c r="TTU43" s="76"/>
      <c r="TTV43" s="76"/>
      <c r="TTW43" s="76"/>
      <c r="TTX43" s="76"/>
      <c r="TTY43" s="76"/>
      <c r="TTZ43" s="77"/>
      <c r="TUA43" s="75"/>
      <c r="TUB43" s="76"/>
      <c r="TUC43" s="76"/>
      <c r="TUD43" s="76"/>
      <c r="TUE43" s="76"/>
      <c r="TUF43" s="76"/>
      <c r="TUG43" s="76"/>
      <c r="TUH43" s="76"/>
      <c r="TUI43" s="76"/>
      <c r="TUJ43" s="76"/>
      <c r="TUK43" s="76"/>
      <c r="TUL43" s="76"/>
      <c r="TUM43" s="77"/>
      <c r="TUN43" s="75"/>
      <c r="TUO43" s="76"/>
      <c r="TUP43" s="76"/>
      <c r="TUQ43" s="76"/>
      <c r="TUR43" s="76"/>
      <c r="TUS43" s="76"/>
      <c r="TUT43" s="76"/>
      <c r="TUU43" s="76"/>
      <c r="TUV43" s="76"/>
      <c r="TUW43" s="76"/>
      <c r="TUX43" s="76"/>
      <c r="TUY43" s="76"/>
      <c r="TUZ43" s="77"/>
      <c r="TVA43" s="75"/>
      <c r="TVB43" s="76"/>
      <c r="TVC43" s="76"/>
      <c r="TVD43" s="76"/>
      <c r="TVE43" s="76"/>
      <c r="TVF43" s="76"/>
      <c r="TVG43" s="76"/>
      <c r="TVH43" s="76"/>
      <c r="TVI43" s="76"/>
      <c r="TVJ43" s="76"/>
      <c r="TVK43" s="76"/>
      <c r="TVL43" s="76"/>
      <c r="TVM43" s="77"/>
      <c r="TVN43" s="75"/>
      <c r="TVO43" s="76"/>
      <c r="TVP43" s="76"/>
      <c r="TVQ43" s="76"/>
      <c r="TVR43" s="76"/>
      <c r="TVS43" s="76"/>
      <c r="TVT43" s="76"/>
      <c r="TVU43" s="76"/>
      <c r="TVV43" s="76"/>
      <c r="TVW43" s="76"/>
      <c r="TVX43" s="76"/>
      <c r="TVY43" s="76"/>
      <c r="TVZ43" s="77"/>
      <c r="TWA43" s="75"/>
      <c r="TWB43" s="76"/>
      <c r="TWC43" s="76"/>
      <c r="TWD43" s="76"/>
      <c r="TWE43" s="76"/>
      <c r="TWF43" s="76"/>
      <c r="TWG43" s="76"/>
      <c r="TWH43" s="76"/>
      <c r="TWI43" s="76"/>
      <c r="TWJ43" s="76"/>
      <c r="TWK43" s="76"/>
      <c r="TWL43" s="76"/>
      <c r="TWM43" s="77"/>
      <c r="TWN43" s="75"/>
      <c r="TWO43" s="76"/>
      <c r="TWP43" s="76"/>
      <c r="TWQ43" s="76"/>
      <c r="TWR43" s="76"/>
      <c r="TWS43" s="76"/>
      <c r="TWT43" s="76"/>
      <c r="TWU43" s="76"/>
      <c r="TWV43" s="76"/>
      <c r="TWW43" s="76"/>
      <c r="TWX43" s="76"/>
      <c r="TWY43" s="76"/>
      <c r="TWZ43" s="77"/>
      <c r="TXA43" s="75"/>
      <c r="TXB43" s="76"/>
      <c r="TXC43" s="76"/>
      <c r="TXD43" s="76"/>
      <c r="TXE43" s="76"/>
      <c r="TXF43" s="76"/>
      <c r="TXG43" s="76"/>
      <c r="TXH43" s="76"/>
      <c r="TXI43" s="76"/>
      <c r="TXJ43" s="76"/>
      <c r="TXK43" s="76"/>
      <c r="TXL43" s="76"/>
      <c r="TXM43" s="77"/>
      <c r="TXN43" s="75"/>
      <c r="TXO43" s="76"/>
      <c r="TXP43" s="76"/>
      <c r="TXQ43" s="76"/>
      <c r="TXR43" s="76"/>
      <c r="TXS43" s="76"/>
      <c r="TXT43" s="76"/>
      <c r="TXU43" s="76"/>
      <c r="TXV43" s="76"/>
      <c r="TXW43" s="76"/>
      <c r="TXX43" s="76"/>
      <c r="TXY43" s="76"/>
      <c r="TXZ43" s="77"/>
      <c r="TYA43" s="75"/>
      <c r="TYB43" s="76"/>
      <c r="TYC43" s="76"/>
      <c r="TYD43" s="76"/>
      <c r="TYE43" s="76"/>
      <c r="TYF43" s="76"/>
      <c r="TYG43" s="76"/>
      <c r="TYH43" s="76"/>
      <c r="TYI43" s="76"/>
      <c r="TYJ43" s="76"/>
      <c r="TYK43" s="76"/>
      <c r="TYL43" s="76"/>
      <c r="TYM43" s="77"/>
      <c r="TYN43" s="75"/>
      <c r="TYO43" s="76"/>
      <c r="TYP43" s="76"/>
      <c r="TYQ43" s="76"/>
      <c r="TYR43" s="76"/>
      <c r="TYS43" s="76"/>
      <c r="TYT43" s="76"/>
      <c r="TYU43" s="76"/>
      <c r="TYV43" s="76"/>
      <c r="TYW43" s="76"/>
      <c r="TYX43" s="76"/>
      <c r="TYY43" s="76"/>
      <c r="TYZ43" s="77"/>
      <c r="TZA43" s="75"/>
      <c r="TZB43" s="76"/>
      <c r="TZC43" s="76"/>
      <c r="TZD43" s="76"/>
      <c r="TZE43" s="76"/>
      <c r="TZF43" s="76"/>
      <c r="TZG43" s="76"/>
      <c r="TZH43" s="76"/>
      <c r="TZI43" s="76"/>
      <c r="TZJ43" s="76"/>
      <c r="TZK43" s="76"/>
      <c r="TZL43" s="76"/>
      <c r="TZM43" s="77"/>
      <c r="TZN43" s="75"/>
      <c r="TZO43" s="76"/>
      <c r="TZP43" s="76"/>
      <c r="TZQ43" s="76"/>
      <c r="TZR43" s="76"/>
      <c r="TZS43" s="76"/>
      <c r="TZT43" s="76"/>
      <c r="TZU43" s="76"/>
      <c r="TZV43" s="76"/>
      <c r="TZW43" s="76"/>
      <c r="TZX43" s="76"/>
      <c r="TZY43" s="76"/>
      <c r="TZZ43" s="77"/>
      <c r="UAA43" s="75"/>
      <c r="UAB43" s="76"/>
      <c r="UAC43" s="76"/>
      <c r="UAD43" s="76"/>
      <c r="UAE43" s="76"/>
      <c r="UAF43" s="76"/>
      <c r="UAG43" s="76"/>
      <c r="UAH43" s="76"/>
      <c r="UAI43" s="76"/>
      <c r="UAJ43" s="76"/>
      <c r="UAK43" s="76"/>
      <c r="UAL43" s="76"/>
      <c r="UAM43" s="77"/>
      <c r="UAN43" s="75"/>
      <c r="UAO43" s="76"/>
      <c r="UAP43" s="76"/>
      <c r="UAQ43" s="76"/>
      <c r="UAR43" s="76"/>
      <c r="UAS43" s="76"/>
      <c r="UAT43" s="76"/>
      <c r="UAU43" s="76"/>
      <c r="UAV43" s="76"/>
      <c r="UAW43" s="76"/>
      <c r="UAX43" s="76"/>
      <c r="UAY43" s="76"/>
      <c r="UAZ43" s="77"/>
      <c r="UBA43" s="75"/>
      <c r="UBB43" s="76"/>
      <c r="UBC43" s="76"/>
      <c r="UBD43" s="76"/>
      <c r="UBE43" s="76"/>
      <c r="UBF43" s="76"/>
      <c r="UBG43" s="76"/>
      <c r="UBH43" s="76"/>
      <c r="UBI43" s="76"/>
      <c r="UBJ43" s="76"/>
      <c r="UBK43" s="76"/>
      <c r="UBL43" s="76"/>
      <c r="UBM43" s="77"/>
      <c r="UBN43" s="75"/>
      <c r="UBO43" s="76"/>
      <c r="UBP43" s="76"/>
      <c r="UBQ43" s="76"/>
      <c r="UBR43" s="76"/>
      <c r="UBS43" s="76"/>
      <c r="UBT43" s="76"/>
      <c r="UBU43" s="76"/>
      <c r="UBV43" s="76"/>
      <c r="UBW43" s="76"/>
      <c r="UBX43" s="76"/>
      <c r="UBY43" s="76"/>
      <c r="UBZ43" s="77"/>
      <c r="UCA43" s="75"/>
      <c r="UCB43" s="76"/>
      <c r="UCC43" s="76"/>
      <c r="UCD43" s="76"/>
      <c r="UCE43" s="76"/>
      <c r="UCF43" s="76"/>
      <c r="UCG43" s="76"/>
      <c r="UCH43" s="76"/>
      <c r="UCI43" s="76"/>
      <c r="UCJ43" s="76"/>
      <c r="UCK43" s="76"/>
      <c r="UCL43" s="76"/>
      <c r="UCM43" s="77"/>
      <c r="UCN43" s="75"/>
      <c r="UCO43" s="76"/>
      <c r="UCP43" s="76"/>
      <c r="UCQ43" s="76"/>
      <c r="UCR43" s="76"/>
      <c r="UCS43" s="76"/>
      <c r="UCT43" s="76"/>
      <c r="UCU43" s="76"/>
      <c r="UCV43" s="76"/>
      <c r="UCW43" s="76"/>
      <c r="UCX43" s="76"/>
      <c r="UCY43" s="76"/>
      <c r="UCZ43" s="77"/>
      <c r="UDA43" s="75"/>
      <c r="UDB43" s="76"/>
      <c r="UDC43" s="76"/>
      <c r="UDD43" s="76"/>
      <c r="UDE43" s="76"/>
      <c r="UDF43" s="76"/>
      <c r="UDG43" s="76"/>
      <c r="UDH43" s="76"/>
      <c r="UDI43" s="76"/>
      <c r="UDJ43" s="76"/>
      <c r="UDK43" s="76"/>
      <c r="UDL43" s="76"/>
      <c r="UDM43" s="77"/>
      <c r="UDN43" s="75"/>
      <c r="UDO43" s="76"/>
      <c r="UDP43" s="76"/>
      <c r="UDQ43" s="76"/>
      <c r="UDR43" s="76"/>
      <c r="UDS43" s="76"/>
      <c r="UDT43" s="76"/>
      <c r="UDU43" s="76"/>
      <c r="UDV43" s="76"/>
      <c r="UDW43" s="76"/>
      <c r="UDX43" s="76"/>
      <c r="UDY43" s="76"/>
      <c r="UDZ43" s="77"/>
      <c r="UEA43" s="75"/>
      <c r="UEB43" s="76"/>
      <c r="UEC43" s="76"/>
      <c r="UED43" s="76"/>
      <c r="UEE43" s="76"/>
      <c r="UEF43" s="76"/>
      <c r="UEG43" s="76"/>
      <c r="UEH43" s="76"/>
      <c r="UEI43" s="76"/>
      <c r="UEJ43" s="76"/>
      <c r="UEK43" s="76"/>
      <c r="UEL43" s="76"/>
      <c r="UEM43" s="77"/>
      <c r="UEN43" s="75"/>
      <c r="UEO43" s="76"/>
      <c r="UEP43" s="76"/>
      <c r="UEQ43" s="76"/>
      <c r="UER43" s="76"/>
      <c r="UES43" s="76"/>
      <c r="UET43" s="76"/>
      <c r="UEU43" s="76"/>
      <c r="UEV43" s="76"/>
      <c r="UEW43" s="76"/>
      <c r="UEX43" s="76"/>
      <c r="UEY43" s="76"/>
      <c r="UEZ43" s="77"/>
      <c r="UFA43" s="75"/>
      <c r="UFB43" s="76"/>
      <c r="UFC43" s="76"/>
      <c r="UFD43" s="76"/>
      <c r="UFE43" s="76"/>
      <c r="UFF43" s="76"/>
      <c r="UFG43" s="76"/>
      <c r="UFH43" s="76"/>
      <c r="UFI43" s="76"/>
      <c r="UFJ43" s="76"/>
      <c r="UFK43" s="76"/>
      <c r="UFL43" s="76"/>
      <c r="UFM43" s="77"/>
      <c r="UFN43" s="75"/>
      <c r="UFO43" s="76"/>
      <c r="UFP43" s="76"/>
      <c r="UFQ43" s="76"/>
      <c r="UFR43" s="76"/>
      <c r="UFS43" s="76"/>
      <c r="UFT43" s="76"/>
      <c r="UFU43" s="76"/>
      <c r="UFV43" s="76"/>
      <c r="UFW43" s="76"/>
      <c r="UFX43" s="76"/>
      <c r="UFY43" s="76"/>
      <c r="UFZ43" s="77"/>
      <c r="UGA43" s="75"/>
      <c r="UGB43" s="76"/>
      <c r="UGC43" s="76"/>
      <c r="UGD43" s="76"/>
      <c r="UGE43" s="76"/>
      <c r="UGF43" s="76"/>
      <c r="UGG43" s="76"/>
      <c r="UGH43" s="76"/>
      <c r="UGI43" s="76"/>
      <c r="UGJ43" s="76"/>
      <c r="UGK43" s="76"/>
      <c r="UGL43" s="76"/>
      <c r="UGM43" s="77"/>
      <c r="UGN43" s="75"/>
      <c r="UGO43" s="76"/>
      <c r="UGP43" s="76"/>
      <c r="UGQ43" s="76"/>
      <c r="UGR43" s="76"/>
      <c r="UGS43" s="76"/>
      <c r="UGT43" s="76"/>
      <c r="UGU43" s="76"/>
      <c r="UGV43" s="76"/>
      <c r="UGW43" s="76"/>
      <c r="UGX43" s="76"/>
      <c r="UGY43" s="76"/>
      <c r="UGZ43" s="77"/>
      <c r="UHA43" s="75"/>
      <c r="UHB43" s="76"/>
      <c r="UHC43" s="76"/>
      <c r="UHD43" s="76"/>
      <c r="UHE43" s="76"/>
      <c r="UHF43" s="76"/>
      <c r="UHG43" s="76"/>
      <c r="UHH43" s="76"/>
      <c r="UHI43" s="76"/>
      <c r="UHJ43" s="76"/>
      <c r="UHK43" s="76"/>
      <c r="UHL43" s="76"/>
      <c r="UHM43" s="77"/>
      <c r="UHN43" s="75"/>
      <c r="UHO43" s="76"/>
      <c r="UHP43" s="76"/>
      <c r="UHQ43" s="76"/>
      <c r="UHR43" s="76"/>
      <c r="UHS43" s="76"/>
      <c r="UHT43" s="76"/>
      <c r="UHU43" s="76"/>
      <c r="UHV43" s="76"/>
      <c r="UHW43" s="76"/>
      <c r="UHX43" s="76"/>
      <c r="UHY43" s="76"/>
      <c r="UHZ43" s="77"/>
      <c r="UIA43" s="75"/>
      <c r="UIB43" s="76"/>
      <c r="UIC43" s="76"/>
      <c r="UID43" s="76"/>
      <c r="UIE43" s="76"/>
      <c r="UIF43" s="76"/>
      <c r="UIG43" s="76"/>
      <c r="UIH43" s="76"/>
      <c r="UII43" s="76"/>
      <c r="UIJ43" s="76"/>
      <c r="UIK43" s="76"/>
      <c r="UIL43" s="76"/>
      <c r="UIM43" s="77"/>
      <c r="UIN43" s="75"/>
      <c r="UIO43" s="76"/>
      <c r="UIP43" s="76"/>
      <c r="UIQ43" s="76"/>
      <c r="UIR43" s="76"/>
      <c r="UIS43" s="76"/>
      <c r="UIT43" s="76"/>
      <c r="UIU43" s="76"/>
      <c r="UIV43" s="76"/>
      <c r="UIW43" s="76"/>
      <c r="UIX43" s="76"/>
      <c r="UIY43" s="76"/>
      <c r="UIZ43" s="77"/>
      <c r="UJA43" s="75"/>
      <c r="UJB43" s="76"/>
      <c r="UJC43" s="76"/>
      <c r="UJD43" s="76"/>
      <c r="UJE43" s="76"/>
      <c r="UJF43" s="76"/>
      <c r="UJG43" s="76"/>
      <c r="UJH43" s="76"/>
      <c r="UJI43" s="76"/>
      <c r="UJJ43" s="76"/>
      <c r="UJK43" s="76"/>
      <c r="UJL43" s="76"/>
      <c r="UJM43" s="77"/>
      <c r="UJN43" s="75"/>
      <c r="UJO43" s="76"/>
      <c r="UJP43" s="76"/>
      <c r="UJQ43" s="76"/>
      <c r="UJR43" s="76"/>
      <c r="UJS43" s="76"/>
      <c r="UJT43" s="76"/>
      <c r="UJU43" s="76"/>
      <c r="UJV43" s="76"/>
      <c r="UJW43" s="76"/>
      <c r="UJX43" s="76"/>
      <c r="UJY43" s="76"/>
      <c r="UJZ43" s="77"/>
      <c r="UKA43" s="75"/>
      <c r="UKB43" s="76"/>
      <c r="UKC43" s="76"/>
      <c r="UKD43" s="76"/>
      <c r="UKE43" s="76"/>
      <c r="UKF43" s="76"/>
      <c r="UKG43" s="76"/>
      <c r="UKH43" s="76"/>
      <c r="UKI43" s="76"/>
      <c r="UKJ43" s="76"/>
      <c r="UKK43" s="76"/>
      <c r="UKL43" s="76"/>
      <c r="UKM43" s="77"/>
      <c r="UKN43" s="75"/>
      <c r="UKO43" s="76"/>
      <c r="UKP43" s="76"/>
      <c r="UKQ43" s="76"/>
      <c r="UKR43" s="76"/>
      <c r="UKS43" s="76"/>
      <c r="UKT43" s="76"/>
      <c r="UKU43" s="76"/>
      <c r="UKV43" s="76"/>
      <c r="UKW43" s="76"/>
      <c r="UKX43" s="76"/>
      <c r="UKY43" s="76"/>
      <c r="UKZ43" s="77"/>
      <c r="ULA43" s="75"/>
      <c r="ULB43" s="76"/>
      <c r="ULC43" s="76"/>
      <c r="ULD43" s="76"/>
      <c r="ULE43" s="76"/>
      <c r="ULF43" s="76"/>
      <c r="ULG43" s="76"/>
      <c r="ULH43" s="76"/>
      <c r="ULI43" s="76"/>
      <c r="ULJ43" s="76"/>
      <c r="ULK43" s="76"/>
      <c r="ULL43" s="76"/>
      <c r="ULM43" s="77"/>
      <c r="ULN43" s="75"/>
      <c r="ULO43" s="76"/>
      <c r="ULP43" s="76"/>
      <c r="ULQ43" s="76"/>
      <c r="ULR43" s="76"/>
      <c r="ULS43" s="76"/>
      <c r="ULT43" s="76"/>
      <c r="ULU43" s="76"/>
      <c r="ULV43" s="76"/>
      <c r="ULW43" s="76"/>
      <c r="ULX43" s="76"/>
      <c r="ULY43" s="76"/>
      <c r="ULZ43" s="77"/>
      <c r="UMA43" s="75"/>
      <c r="UMB43" s="76"/>
      <c r="UMC43" s="76"/>
      <c r="UMD43" s="76"/>
      <c r="UME43" s="76"/>
      <c r="UMF43" s="76"/>
      <c r="UMG43" s="76"/>
      <c r="UMH43" s="76"/>
      <c r="UMI43" s="76"/>
      <c r="UMJ43" s="76"/>
      <c r="UMK43" s="76"/>
      <c r="UML43" s="76"/>
      <c r="UMM43" s="77"/>
      <c r="UMN43" s="75"/>
      <c r="UMO43" s="76"/>
      <c r="UMP43" s="76"/>
      <c r="UMQ43" s="76"/>
      <c r="UMR43" s="76"/>
      <c r="UMS43" s="76"/>
      <c r="UMT43" s="76"/>
      <c r="UMU43" s="76"/>
      <c r="UMV43" s="76"/>
      <c r="UMW43" s="76"/>
      <c r="UMX43" s="76"/>
      <c r="UMY43" s="76"/>
      <c r="UMZ43" s="77"/>
      <c r="UNA43" s="75"/>
      <c r="UNB43" s="76"/>
      <c r="UNC43" s="76"/>
      <c r="UND43" s="76"/>
      <c r="UNE43" s="76"/>
      <c r="UNF43" s="76"/>
      <c r="UNG43" s="76"/>
      <c r="UNH43" s="76"/>
      <c r="UNI43" s="76"/>
      <c r="UNJ43" s="76"/>
      <c r="UNK43" s="76"/>
      <c r="UNL43" s="76"/>
      <c r="UNM43" s="77"/>
      <c r="UNN43" s="75"/>
      <c r="UNO43" s="76"/>
      <c r="UNP43" s="76"/>
      <c r="UNQ43" s="76"/>
      <c r="UNR43" s="76"/>
      <c r="UNS43" s="76"/>
      <c r="UNT43" s="76"/>
      <c r="UNU43" s="76"/>
      <c r="UNV43" s="76"/>
      <c r="UNW43" s="76"/>
      <c r="UNX43" s="76"/>
      <c r="UNY43" s="76"/>
      <c r="UNZ43" s="77"/>
      <c r="UOA43" s="75"/>
      <c r="UOB43" s="76"/>
      <c r="UOC43" s="76"/>
      <c r="UOD43" s="76"/>
      <c r="UOE43" s="76"/>
      <c r="UOF43" s="76"/>
      <c r="UOG43" s="76"/>
      <c r="UOH43" s="76"/>
      <c r="UOI43" s="76"/>
      <c r="UOJ43" s="76"/>
      <c r="UOK43" s="76"/>
      <c r="UOL43" s="76"/>
      <c r="UOM43" s="77"/>
      <c r="UON43" s="75"/>
      <c r="UOO43" s="76"/>
      <c r="UOP43" s="76"/>
      <c r="UOQ43" s="76"/>
      <c r="UOR43" s="76"/>
      <c r="UOS43" s="76"/>
      <c r="UOT43" s="76"/>
      <c r="UOU43" s="76"/>
      <c r="UOV43" s="76"/>
      <c r="UOW43" s="76"/>
      <c r="UOX43" s="76"/>
      <c r="UOY43" s="76"/>
      <c r="UOZ43" s="77"/>
      <c r="UPA43" s="75"/>
      <c r="UPB43" s="76"/>
      <c r="UPC43" s="76"/>
      <c r="UPD43" s="76"/>
      <c r="UPE43" s="76"/>
      <c r="UPF43" s="76"/>
      <c r="UPG43" s="76"/>
      <c r="UPH43" s="76"/>
      <c r="UPI43" s="76"/>
      <c r="UPJ43" s="76"/>
      <c r="UPK43" s="76"/>
      <c r="UPL43" s="76"/>
      <c r="UPM43" s="77"/>
      <c r="UPN43" s="75"/>
      <c r="UPO43" s="76"/>
      <c r="UPP43" s="76"/>
      <c r="UPQ43" s="76"/>
      <c r="UPR43" s="76"/>
      <c r="UPS43" s="76"/>
      <c r="UPT43" s="76"/>
      <c r="UPU43" s="76"/>
      <c r="UPV43" s="76"/>
      <c r="UPW43" s="76"/>
      <c r="UPX43" s="76"/>
      <c r="UPY43" s="76"/>
      <c r="UPZ43" s="77"/>
      <c r="UQA43" s="75"/>
      <c r="UQB43" s="76"/>
      <c r="UQC43" s="76"/>
      <c r="UQD43" s="76"/>
      <c r="UQE43" s="76"/>
      <c r="UQF43" s="76"/>
      <c r="UQG43" s="76"/>
      <c r="UQH43" s="76"/>
      <c r="UQI43" s="76"/>
      <c r="UQJ43" s="76"/>
      <c r="UQK43" s="76"/>
      <c r="UQL43" s="76"/>
      <c r="UQM43" s="77"/>
      <c r="UQN43" s="75"/>
      <c r="UQO43" s="76"/>
      <c r="UQP43" s="76"/>
      <c r="UQQ43" s="76"/>
      <c r="UQR43" s="76"/>
      <c r="UQS43" s="76"/>
      <c r="UQT43" s="76"/>
      <c r="UQU43" s="76"/>
      <c r="UQV43" s="76"/>
      <c r="UQW43" s="76"/>
      <c r="UQX43" s="76"/>
      <c r="UQY43" s="76"/>
      <c r="UQZ43" s="77"/>
      <c r="URA43" s="75"/>
      <c r="URB43" s="76"/>
      <c r="URC43" s="76"/>
      <c r="URD43" s="76"/>
      <c r="URE43" s="76"/>
      <c r="URF43" s="76"/>
      <c r="URG43" s="76"/>
      <c r="URH43" s="76"/>
      <c r="URI43" s="76"/>
      <c r="URJ43" s="76"/>
      <c r="URK43" s="76"/>
      <c r="URL43" s="76"/>
      <c r="URM43" s="77"/>
      <c r="URN43" s="75"/>
      <c r="URO43" s="76"/>
      <c r="URP43" s="76"/>
      <c r="URQ43" s="76"/>
      <c r="URR43" s="76"/>
      <c r="URS43" s="76"/>
      <c r="URT43" s="76"/>
      <c r="URU43" s="76"/>
      <c r="URV43" s="76"/>
      <c r="URW43" s="76"/>
      <c r="URX43" s="76"/>
      <c r="URY43" s="76"/>
      <c r="URZ43" s="77"/>
      <c r="USA43" s="75"/>
      <c r="USB43" s="76"/>
      <c r="USC43" s="76"/>
      <c r="USD43" s="76"/>
      <c r="USE43" s="76"/>
      <c r="USF43" s="76"/>
      <c r="USG43" s="76"/>
      <c r="USH43" s="76"/>
      <c r="USI43" s="76"/>
      <c r="USJ43" s="76"/>
      <c r="USK43" s="76"/>
      <c r="USL43" s="76"/>
      <c r="USM43" s="77"/>
      <c r="USN43" s="75"/>
      <c r="USO43" s="76"/>
      <c r="USP43" s="76"/>
      <c r="USQ43" s="76"/>
      <c r="USR43" s="76"/>
      <c r="USS43" s="76"/>
      <c r="UST43" s="76"/>
      <c r="USU43" s="76"/>
      <c r="USV43" s="76"/>
      <c r="USW43" s="76"/>
      <c r="USX43" s="76"/>
      <c r="USY43" s="76"/>
      <c r="USZ43" s="77"/>
      <c r="UTA43" s="75"/>
      <c r="UTB43" s="76"/>
      <c r="UTC43" s="76"/>
      <c r="UTD43" s="76"/>
      <c r="UTE43" s="76"/>
      <c r="UTF43" s="76"/>
      <c r="UTG43" s="76"/>
      <c r="UTH43" s="76"/>
      <c r="UTI43" s="76"/>
      <c r="UTJ43" s="76"/>
      <c r="UTK43" s="76"/>
      <c r="UTL43" s="76"/>
      <c r="UTM43" s="77"/>
      <c r="UTN43" s="75"/>
      <c r="UTO43" s="76"/>
      <c r="UTP43" s="76"/>
      <c r="UTQ43" s="76"/>
      <c r="UTR43" s="76"/>
      <c r="UTS43" s="76"/>
      <c r="UTT43" s="76"/>
      <c r="UTU43" s="76"/>
      <c r="UTV43" s="76"/>
      <c r="UTW43" s="76"/>
      <c r="UTX43" s="76"/>
      <c r="UTY43" s="76"/>
      <c r="UTZ43" s="77"/>
      <c r="UUA43" s="75"/>
      <c r="UUB43" s="76"/>
      <c r="UUC43" s="76"/>
      <c r="UUD43" s="76"/>
      <c r="UUE43" s="76"/>
      <c r="UUF43" s="76"/>
      <c r="UUG43" s="76"/>
      <c r="UUH43" s="76"/>
      <c r="UUI43" s="76"/>
      <c r="UUJ43" s="76"/>
      <c r="UUK43" s="76"/>
      <c r="UUL43" s="76"/>
      <c r="UUM43" s="77"/>
      <c r="UUN43" s="75"/>
      <c r="UUO43" s="76"/>
      <c r="UUP43" s="76"/>
      <c r="UUQ43" s="76"/>
      <c r="UUR43" s="76"/>
      <c r="UUS43" s="76"/>
      <c r="UUT43" s="76"/>
      <c r="UUU43" s="76"/>
      <c r="UUV43" s="76"/>
      <c r="UUW43" s="76"/>
      <c r="UUX43" s="76"/>
      <c r="UUY43" s="76"/>
      <c r="UUZ43" s="77"/>
      <c r="UVA43" s="75"/>
      <c r="UVB43" s="76"/>
      <c r="UVC43" s="76"/>
      <c r="UVD43" s="76"/>
      <c r="UVE43" s="76"/>
      <c r="UVF43" s="76"/>
      <c r="UVG43" s="76"/>
      <c r="UVH43" s="76"/>
      <c r="UVI43" s="76"/>
      <c r="UVJ43" s="76"/>
      <c r="UVK43" s="76"/>
      <c r="UVL43" s="76"/>
      <c r="UVM43" s="77"/>
      <c r="UVN43" s="75"/>
      <c r="UVO43" s="76"/>
      <c r="UVP43" s="76"/>
      <c r="UVQ43" s="76"/>
      <c r="UVR43" s="76"/>
      <c r="UVS43" s="76"/>
      <c r="UVT43" s="76"/>
      <c r="UVU43" s="76"/>
      <c r="UVV43" s="76"/>
      <c r="UVW43" s="76"/>
      <c r="UVX43" s="76"/>
      <c r="UVY43" s="76"/>
      <c r="UVZ43" s="77"/>
      <c r="UWA43" s="75"/>
      <c r="UWB43" s="76"/>
      <c r="UWC43" s="76"/>
      <c r="UWD43" s="76"/>
      <c r="UWE43" s="76"/>
      <c r="UWF43" s="76"/>
      <c r="UWG43" s="76"/>
      <c r="UWH43" s="76"/>
      <c r="UWI43" s="76"/>
      <c r="UWJ43" s="76"/>
      <c r="UWK43" s="76"/>
      <c r="UWL43" s="76"/>
      <c r="UWM43" s="77"/>
      <c r="UWN43" s="75"/>
      <c r="UWO43" s="76"/>
      <c r="UWP43" s="76"/>
      <c r="UWQ43" s="76"/>
      <c r="UWR43" s="76"/>
      <c r="UWS43" s="76"/>
      <c r="UWT43" s="76"/>
      <c r="UWU43" s="76"/>
      <c r="UWV43" s="76"/>
      <c r="UWW43" s="76"/>
      <c r="UWX43" s="76"/>
      <c r="UWY43" s="76"/>
      <c r="UWZ43" s="77"/>
      <c r="UXA43" s="75"/>
      <c r="UXB43" s="76"/>
      <c r="UXC43" s="76"/>
      <c r="UXD43" s="76"/>
      <c r="UXE43" s="76"/>
      <c r="UXF43" s="76"/>
      <c r="UXG43" s="76"/>
      <c r="UXH43" s="76"/>
      <c r="UXI43" s="76"/>
      <c r="UXJ43" s="76"/>
      <c r="UXK43" s="76"/>
      <c r="UXL43" s="76"/>
      <c r="UXM43" s="77"/>
      <c r="UXN43" s="75"/>
      <c r="UXO43" s="76"/>
      <c r="UXP43" s="76"/>
      <c r="UXQ43" s="76"/>
      <c r="UXR43" s="76"/>
      <c r="UXS43" s="76"/>
      <c r="UXT43" s="76"/>
      <c r="UXU43" s="76"/>
      <c r="UXV43" s="76"/>
      <c r="UXW43" s="76"/>
      <c r="UXX43" s="76"/>
      <c r="UXY43" s="76"/>
      <c r="UXZ43" s="77"/>
      <c r="UYA43" s="75"/>
      <c r="UYB43" s="76"/>
      <c r="UYC43" s="76"/>
      <c r="UYD43" s="76"/>
      <c r="UYE43" s="76"/>
      <c r="UYF43" s="76"/>
      <c r="UYG43" s="76"/>
      <c r="UYH43" s="76"/>
      <c r="UYI43" s="76"/>
      <c r="UYJ43" s="76"/>
      <c r="UYK43" s="76"/>
      <c r="UYL43" s="76"/>
      <c r="UYM43" s="77"/>
      <c r="UYN43" s="75"/>
      <c r="UYO43" s="76"/>
      <c r="UYP43" s="76"/>
      <c r="UYQ43" s="76"/>
      <c r="UYR43" s="76"/>
      <c r="UYS43" s="76"/>
      <c r="UYT43" s="76"/>
      <c r="UYU43" s="76"/>
      <c r="UYV43" s="76"/>
      <c r="UYW43" s="76"/>
      <c r="UYX43" s="76"/>
      <c r="UYY43" s="76"/>
      <c r="UYZ43" s="77"/>
      <c r="UZA43" s="75"/>
      <c r="UZB43" s="76"/>
      <c r="UZC43" s="76"/>
      <c r="UZD43" s="76"/>
      <c r="UZE43" s="76"/>
      <c r="UZF43" s="76"/>
      <c r="UZG43" s="76"/>
      <c r="UZH43" s="76"/>
      <c r="UZI43" s="76"/>
      <c r="UZJ43" s="76"/>
      <c r="UZK43" s="76"/>
      <c r="UZL43" s="76"/>
      <c r="UZM43" s="77"/>
      <c r="UZN43" s="75"/>
      <c r="UZO43" s="76"/>
      <c r="UZP43" s="76"/>
      <c r="UZQ43" s="76"/>
      <c r="UZR43" s="76"/>
      <c r="UZS43" s="76"/>
      <c r="UZT43" s="76"/>
      <c r="UZU43" s="76"/>
      <c r="UZV43" s="76"/>
      <c r="UZW43" s="76"/>
      <c r="UZX43" s="76"/>
      <c r="UZY43" s="76"/>
      <c r="UZZ43" s="77"/>
      <c r="VAA43" s="75"/>
      <c r="VAB43" s="76"/>
      <c r="VAC43" s="76"/>
      <c r="VAD43" s="76"/>
      <c r="VAE43" s="76"/>
      <c r="VAF43" s="76"/>
      <c r="VAG43" s="76"/>
      <c r="VAH43" s="76"/>
      <c r="VAI43" s="76"/>
      <c r="VAJ43" s="76"/>
      <c r="VAK43" s="76"/>
      <c r="VAL43" s="76"/>
      <c r="VAM43" s="77"/>
      <c r="VAN43" s="75"/>
      <c r="VAO43" s="76"/>
      <c r="VAP43" s="76"/>
      <c r="VAQ43" s="76"/>
      <c r="VAR43" s="76"/>
      <c r="VAS43" s="76"/>
      <c r="VAT43" s="76"/>
      <c r="VAU43" s="76"/>
      <c r="VAV43" s="76"/>
      <c r="VAW43" s="76"/>
      <c r="VAX43" s="76"/>
      <c r="VAY43" s="76"/>
      <c r="VAZ43" s="77"/>
      <c r="VBA43" s="75"/>
      <c r="VBB43" s="76"/>
      <c r="VBC43" s="76"/>
      <c r="VBD43" s="76"/>
      <c r="VBE43" s="76"/>
      <c r="VBF43" s="76"/>
      <c r="VBG43" s="76"/>
      <c r="VBH43" s="76"/>
      <c r="VBI43" s="76"/>
      <c r="VBJ43" s="76"/>
      <c r="VBK43" s="76"/>
      <c r="VBL43" s="76"/>
      <c r="VBM43" s="77"/>
      <c r="VBN43" s="75"/>
      <c r="VBO43" s="76"/>
      <c r="VBP43" s="76"/>
      <c r="VBQ43" s="76"/>
      <c r="VBR43" s="76"/>
      <c r="VBS43" s="76"/>
      <c r="VBT43" s="76"/>
      <c r="VBU43" s="76"/>
      <c r="VBV43" s="76"/>
      <c r="VBW43" s="76"/>
      <c r="VBX43" s="76"/>
      <c r="VBY43" s="76"/>
      <c r="VBZ43" s="77"/>
      <c r="VCA43" s="75"/>
      <c r="VCB43" s="76"/>
      <c r="VCC43" s="76"/>
      <c r="VCD43" s="76"/>
      <c r="VCE43" s="76"/>
      <c r="VCF43" s="76"/>
      <c r="VCG43" s="76"/>
      <c r="VCH43" s="76"/>
      <c r="VCI43" s="76"/>
      <c r="VCJ43" s="76"/>
      <c r="VCK43" s="76"/>
      <c r="VCL43" s="76"/>
      <c r="VCM43" s="77"/>
      <c r="VCN43" s="75"/>
      <c r="VCO43" s="76"/>
      <c r="VCP43" s="76"/>
      <c r="VCQ43" s="76"/>
      <c r="VCR43" s="76"/>
      <c r="VCS43" s="76"/>
      <c r="VCT43" s="76"/>
      <c r="VCU43" s="76"/>
      <c r="VCV43" s="76"/>
      <c r="VCW43" s="76"/>
      <c r="VCX43" s="76"/>
      <c r="VCY43" s="76"/>
      <c r="VCZ43" s="77"/>
      <c r="VDA43" s="75"/>
      <c r="VDB43" s="76"/>
      <c r="VDC43" s="76"/>
      <c r="VDD43" s="76"/>
      <c r="VDE43" s="76"/>
      <c r="VDF43" s="76"/>
      <c r="VDG43" s="76"/>
      <c r="VDH43" s="76"/>
      <c r="VDI43" s="76"/>
      <c r="VDJ43" s="76"/>
      <c r="VDK43" s="76"/>
      <c r="VDL43" s="76"/>
      <c r="VDM43" s="77"/>
      <c r="VDN43" s="75"/>
      <c r="VDO43" s="76"/>
      <c r="VDP43" s="76"/>
      <c r="VDQ43" s="76"/>
      <c r="VDR43" s="76"/>
      <c r="VDS43" s="76"/>
      <c r="VDT43" s="76"/>
      <c r="VDU43" s="76"/>
      <c r="VDV43" s="76"/>
      <c r="VDW43" s="76"/>
      <c r="VDX43" s="76"/>
      <c r="VDY43" s="76"/>
      <c r="VDZ43" s="77"/>
      <c r="VEA43" s="75"/>
      <c r="VEB43" s="76"/>
      <c r="VEC43" s="76"/>
      <c r="VED43" s="76"/>
      <c r="VEE43" s="76"/>
      <c r="VEF43" s="76"/>
      <c r="VEG43" s="76"/>
      <c r="VEH43" s="76"/>
      <c r="VEI43" s="76"/>
      <c r="VEJ43" s="76"/>
      <c r="VEK43" s="76"/>
      <c r="VEL43" s="76"/>
      <c r="VEM43" s="77"/>
      <c r="VEN43" s="75"/>
      <c r="VEO43" s="76"/>
      <c r="VEP43" s="76"/>
      <c r="VEQ43" s="76"/>
      <c r="VER43" s="76"/>
      <c r="VES43" s="76"/>
      <c r="VET43" s="76"/>
      <c r="VEU43" s="76"/>
      <c r="VEV43" s="76"/>
      <c r="VEW43" s="76"/>
      <c r="VEX43" s="76"/>
      <c r="VEY43" s="76"/>
      <c r="VEZ43" s="77"/>
      <c r="VFA43" s="75"/>
      <c r="VFB43" s="76"/>
      <c r="VFC43" s="76"/>
      <c r="VFD43" s="76"/>
      <c r="VFE43" s="76"/>
      <c r="VFF43" s="76"/>
      <c r="VFG43" s="76"/>
      <c r="VFH43" s="76"/>
      <c r="VFI43" s="76"/>
      <c r="VFJ43" s="76"/>
      <c r="VFK43" s="76"/>
      <c r="VFL43" s="76"/>
      <c r="VFM43" s="77"/>
      <c r="VFN43" s="75"/>
      <c r="VFO43" s="76"/>
      <c r="VFP43" s="76"/>
      <c r="VFQ43" s="76"/>
      <c r="VFR43" s="76"/>
      <c r="VFS43" s="76"/>
      <c r="VFT43" s="76"/>
      <c r="VFU43" s="76"/>
      <c r="VFV43" s="76"/>
      <c r="VFW43" s="76"/>
      <c r="VFX43" s="76"/>
      <c r="VFY43" s="76"/>
      <c r="VFZ43" s="77"/>
      <c r="VGA43" s="75"/>
      <c r="VGB43" s="76"/>
      <c r="VGC43" s="76"/>
      <c r="VGD43" s="76"/>
      <c r="VGE43" s="76"/>
      <c r="VGF43" s="76"/>
      <c r="VGG43" s="76"/>
      <c r="VGH43" s="76"/>
      <c r="VGI43" s="76"/>
      <c r="VGJ43" s="76"/>
      <c r="VGK43" s="76"/>
      <c r="VGL43" s="76"/>
      <c r="VGM43" s="77"/>
      <c r="VGN43" s="75"/>
      <c r="VGO43" s="76"/>
      <c r="VGP43" s="76"/>
      <c r="VGQ43" s="76"/>
      <c r="VGR43" s="76"/>
      <c r="VGS43" s="76"/>
      <c r="VGT43" s="76"/>
      <c r="VGU43" s="76"/>
      <c r="VGV43" s="76"/>
      <c r="VGW43" s="76"/>
      <c r="VGX43" s="76"/>
      <c r="VGY43" s="76"/>
      <c r="VGZ43" s="77"/>
      <c r="VHA43" s="75"/>
      <c r="VHB43" s="76"/>
      <c r="VHC43" s="76"/>
      <c r="VHD43" s="76"/>
      <c r="VHE43" s="76"/>
      <c r="VHF43" s="76"/>
      <c r="VHG43" s="76"/>
      <c r="VHH43" s="76"/>
      <c r="VHI43" s="76"/>
      <c r="VHJ43" s="76"/>
      <c r="VHK43" s="76"/>
      <c r="VHL43" s="76"/>
      <c r="VHM43" s="77"/>
      <c r="VHN43" s="75"/>
      <c r="VHO43" s="76"/>
      <c r="VHP43" s="76"/>
      <c r="VHQ43" s="76"/>
      <c r="VHR43" s="76"/>
      <c r="VHS43" s="76"/>
      <c r="VHT43" s="76"/>
      <c r="VHU43" s="76"/>
      <c r="VHV43" s="76"/>
      <c r="VHW43" s="76"/>
      <c r="VHX43" s="76"/>
      <c r="VHY43" s="76"/>
      <c r="VHZ43" s="77"/>
      <c r="VIA43" s="75"/>
      <c r="VIB43" s="76"/>
      <c r="VIC43" s="76"/>
      <c r="VID43" s="76"/>
      <c r="VIE43" s="76"/>
      <c r="VIF43" s="76"/>
      <c r="VIG43" s="76"/>
      <c r="VIH43" s="76"/>
      <c r="VII43" s="76"/>
      <c r="VIJ43" s="76"/>
      <c r="VIK43" s="76"/>
      <c r="VIL43" s="76"/>
      <c r="VIM43" s="77"/>
      <c r="VIN43" s="75"/>
      <c r="VIO43" s="76"/>
      <c r="VIP43" s="76"/>
      <c r="VIQ43" s="76"/>
      <c r="VIR43" s="76"/>
      <c r="VIS43" s="76"/>
      <c r="VIT43" s="76"/>
      <c r="VIU43" s="76"/>
      <c r="VIV43" s="76"/>
      <c r="VIW43" s="76"/>
      <c r="VIX43" s="76"/>
      <c r="VIY43" s="76"/>
      <c r="VIZ43" s="77"/>
      <c r="VJA43" s="75"/>
      <c r="VJB43" s="76"/>
      <c r="VJC43" s="76"/>
      <c r="VJD43" s="76"/>
      <c r="VJE43" s="76"/>
      <c r="VJF43" s="76"/>
      <c r="VJG43" s="76"/>
      <c r="VJH43" s="76"/>
      <c r="VJI43" s="76"/>
      <c r="VJJ43" s="76"/>
      <c r="VJK43" s="76"/>
      <c r="VJL43" s="76"/>
      <c r="VJM43" s="77"/>
      <c r="VJN43" s="75"/>
      <c r="VJO43" s="76"/>
      <c r="VJP43" s="76"/>
      <c r="VJQ43" s="76"/>
      <c r="VJR43" s="76"/>
      <c r="VJS43" s="76"/>
      <c r="VJT43" s="76"/>
      <c r="VJU43" s="76"/>
      <c r="VJV43" s="76"/>
      <c r="VJW43" s="76"/>
      <c r="VJX43" s="76"/>
      <c r="VJY43" s="76"/>
      <c r="VJZ43" s="77"/>
      <c r="VKA43" s="75"/>
      <c r="VKB43" s="76"/>
      <c r="VKC43" s="76"/>
      <c r="VKD43" s="76"/>
      <c r="VKE43" s="76"/>
      <c r="VKF43" s="76"/>
      <c r="VKG43" s="76"/>
      <c r="VKH43" s="76"/>
      <c r="VKI43" s="76"/>
      <c r="VKJ43" s="76"/>
      <c r="VKK43" s="76"/>
      <c r="VKL43" s="76"/>
      <c r="VKM43" s="77"/>
      <c r="VKN43" s="75"/>
      <c r="VKO43" s="76"/>
      <c r="VKP43" s="76"/>
      <c r="VKQ43" s="76"/>
      <c r="VKR43" s="76"/>
      <c r="VKS43" s="76"/>
      <c r="VKT43" s="76"/>
      <c r="VKU43" s="76"/>
      <c r="VKV43" s="76"/>
      <c r="VKW43" s="76"/>
      <c r="VKX43" s="76"/>
      <c r="VKY43" s="76"/>
      <c r="VKZ43" s="77"/>
      <c r="VLA43" s="75"/>
      <c r="VLB43" s="76"/>
      <c r="VLC43" s="76"/>
      <c r="VLD43" s="76"/>
      <c r="VLE43" s="76"/>
      <c r="VLF43" s="76"/>
      <c r="VLG43" s="76"/>
      <c r="VLH43" s="76"/>
      <c r="VLI43" s="76"/>
      <c r="VLJ43" s="76"/>
      <c r="VLK43" s="76"/>
      <c r="VLL43" s="76"/>
      <c r="VLM43" s="77"/>
      <c r="VLN43" s="75"/>
      <c r="VLO43" s="76"/>
      <c r="VLP43" s="76"/>
      <c r="VLQ43" s="76"/>
      <c r="VLR43" s="76"/>
      <c r="VLS43" s="76"/>
      <c r="VLT43" s="76"/>
      <c r="VLU43" s="76"/>
      <c r="VLV43" s="76"/>
      <c r="VLW43" s="76"/>
      <c r="VLX43" s="76"/>
      <c r="VLY43" s="76"/>
      <c r="VLZ43" s="77"/>
      <c r="VMA43" s="75"/>
      <c r="VMB43" s="76"/>
      <c r="VMC43" s="76"/>
      <c r="VMD43" s="76"/>
      <c r="VME43" s="76"/>
      <c r="VMF43" s="76"/>
      <c r="VMG43" s="76"/>
      <c r="VMH43" s="76"/>
      <c r="VMI43" s="76"/>
      <c r="VMJ43" s="76"/>
      <c r="VMK43" s="76"/>
      <c r="VML43" s="76"/>
      <c r="VMM43" s="77"/>
      <c r="VMN43" s="75"/>
      <c r="VMO43" s="76"/>
      <c r="VMP43" s="76"/>
      <c r="VMQ43" s="76"/>
      <c r="VMR43" s="76"/>
      <c r="VMS43" s="76"/>
      <c r="VMT43" s="76"/>
      <c r="VMU43" s="76"/>
      <c r="VMV43" s="76"/>
      <c r="VMW43" s="76"/>
      <c r="VMX43" s="76"/>
      <c r="VMY43" s="76"/>
      <c r="VMZ43" s="77"/>
      <c r="VNA43" s="75"/>
      <c r="VNB43" s="76"/>
      <c r="VNC43" s="76"/>
      <c r="VND43" s="76"/>
      <c r="VNE43" s="76"/>
      <c r="VNF43" s="76"/>
      <c r="VNG43" s="76"/>
      <c r="VNH43" s="76"/>
      <c r="VNI43" s="76"/>
      <c r="VNJ43" s="76"/>
      <c r="VNK43" s="76"/>
      <c r="VNL43" s="76"/>
      <c r="VNM43" s="77"/>
      <c r="VNN43" s="75"/>
      <c r="VNO43" s="76"/>
      <c r="VNP43" s="76"/>
      <c r="VNQ43" s="76"/>
      <c r="VNR43" s="76"/>
      <c r="VNS43" s="76"/>
      <c r="VNT43" s="76"/>
      <c r="VNU43" s="76"/>
      <c r="VNV43" s="76"/>
      <c r="VNW43" s="76"/>
      <c r="VNX43" s="76"/>
      <c r="VNY43" s="76"/>
      <c r="VNZ43" s="77"/>
      <c r="VOA43" s="75"/>
      <c r="VOB43" s="76"/>
      <c r="VOC43" s="76"/>
      <c r="VOD43" s="76"/>
      <c r="VOE43" s="76"/>
      <c r="VOF43" s="76"/>
      <c r="VOG43" s="76"/>
      <c r="VOH43" s="76"/>
      <c r="VOI43" s="76"/>
      <c r="VOJ43" s="76"/>
      <c r="VOK43" s="76"/>
      <c r="VOL43" s="76"/>
      <c r="VOM43" s="77"/>
      <c r="VON43" s="75"/>
      <c r="VOO43" s="76"/>
      <c r="VOP43" s="76"/>
      <c r="VOQ43" s="76"/>
      <c r="VOR43" s="76"/>
      <c r="VOS43" s="76"/>
      <c r="VOT43" s="76"/>
      <c r="VOU43" s="76"/>
      <c r="VOV43" s="76"/>
      <c r="VOW43" s="76"/>
      <c r="VOX43" s="76"/>
      <c r="VOY43" s="76"/>
      <c r="VOZ43" s="77"/>
      <c r="VPA43" s="75"/>
      <c r="VPB43" s="76"/>
      <c r="VPC43" s="76"/>
      <c r="VPD43" s="76"/>
      <c r="VPE43" s="76"/>
      <c r="VPF43" s="76"/>
      <c r="VPG43" s="76"/>
      <c r="VPH43" s="76"/>
      <c r="VPI43" s="76"/>
      <c r="VPJ43" s="76"/>
      <c r="VPK43" s="76"/>
      <c r="VPL43" s="76"/>
      <c r="VPM43" s="77"/>
      <c r="VPN43" s="75"/>
      <c r="VPO43" s="76"/>
      <c r="VPP43" s="76"/>
      <c r="VPQ43" s="76"/>
      <c r="VPR43" s="76"/>
      <c r="VPS43" s="76"/>
      <c r="VPT43" s="76"/>
      <c r="VPU43" s="76"/>
      <c r="VPV43" s="76"/>
      <c r="VPW43" s="76"/>
      <c r="VPX43" s="76"/>
      <c r="VPY43" s="76"/>
      <c r="VPZ43" s="77"/>
      <c r="VQA43" s="75"/>
      <c r="VQB43" s="76"/>
      <c r="VQC43" s="76"/>
      <c r="VQD43" s="76"/>
      <c r="VQE43" s="76"/>
      <c r="VQF43" s="76"/>
      <c r="VQG43" s="76"/>
      <c r="VQH43" s="76"/>
      <c r="VQI43" s="76"/>
      <c r="VQJ43" s="76"/>
      <c r="VQK43" s="76"/>
      <c r="VQL43" s="76"/>
      <c r="VQM43" s="77"/>
      <c r="VQN43" s="75"/>
      <c r="VQO43" s="76"/>
      <c r="VQP43" s="76"/>
      <c r="VQQ43" s="76"/>
      <c r="VQR43" s="76"/>
      <c r="VQS43" s="76"/>
      <c r="VQT43" s="76"/>
      <c r="VQU43" s="76"/>
      <c r="VQV43" s="76"/>
      <c r="VQW43" s="76"/>
      <c r="VQX43" s="76"/>
      <c r="VQY43" s="76"/>
      <c r="VQZ43" s="77"/>
      <c r="VRA43" s="75"/>
      <c r="VRB43" s="76"/>
      <c r="VRC43" s="76"/>
      <c r="VRD43" s="76"/>
      <c r="VRE43" s="76"/>
      <c r="VRF43" s="76"/>
      <c r="VRG43" s="76"/>
      <c r="VRH43" s="76"/>
      <c r="VRI43" s="76"/>
      <c r="VRJ43" s="76"/>
      <c r="VRK43" s="76"/>
      <c r="VRL43" s="76"/>
      <c r="VRM43" s="77"/>
      <c r="VRN43" s="75"/>
      <c r="VRO43" s="76"/>
      <c r="VRP43" s="76"/>
      <c r="VRQ43" s="76"/>
      <c r="VRR43" s="76"/>
      <c r="VRS43" s="76"/>
      <c r="VRT43" s="76"/>
      <c r="VRU43" s="76"/>
      <c r="VRV43" s="76"/>
      <c r="VRW43" s="76"/>
      <c r="VRX43" s="76"/>
      <c r="VRY43" s="76"/>
      <c r="VRZ43" s="77"/>
      <c r="VSA43" s="75"/>
      <c r="VSB43" s="76"/>
      <c r="VSC43" s="76"/>
      <c r="VSD43" s="76"/>
      <c r="VSE43" s="76"/>
      <c r="VSF43" s="76"/>
      <c r="VSG43" s="76"/>
      <c r="VSH43" s="76"/>
      <c r="VSI43" s="76"/>
      <c r="VSJ43" s="76"/>
      <c r="VSK43" s="76"/>
      <c r="VSL43" s="76"/>
      <c r="VSM43" s="77"/>
      <c r="VSN43" s="75"/>
      <c r="VSO43" s="76"/>
      <c r="VSP43" s="76"/>
      <c r="VSQ43" s="76"/>
      <c r="VSR43" s="76"/>
      <c r="VSS43" s="76"/>
      <c r="VST43" s="76"/>
      <c r="VSU43" s="76"/>
      <c r="VSV43" s="76"/>
      <c r="VSW43" s="76"/>
      <c r="VSX43" s="76"/>
      <c r="VSY43" s="76"/>
      <c r="VSZ43" s="77"/>
      <c r="VTA43" s="75"/>
      <c r="VTB43" s="76"/>
      <c r="VTC43" s="76"/>
      <c r="VTD43" s="76"/>
      <c r="VTE43" s="76"/>
      <c r="VTF43" s="76"/>
      <c r="VTG43" s="76"/>
      <c r="VTH43" s="76"/>
      <c r="VTI43" s="76"/>
      <c r="VTJ43" s="76"/>
      <c r="VTK43" s="76"/>
      <c r="VTL43" s="76"/>
      <c r="VTM43" s="77"/>
      <c r="VTN43" s="75"/>
      <c r="VTO43" s="76"/>
      <c r="VTP43" s="76"/>
      <c r="VTQ43" s="76"/>
      <c r="VTR43" s="76"/>
      <c r="VTS43" s="76"/>
      <c r="VTT43" s="76"/>
      <c r="VTU43" s="76"/>
      <c r="VTV43" s="76"/>
      <c r="VTW43" s="76"/>
      <c r="VTX43" s="76"/>
      <c r="VTY43" s="76"/>
      <c r="VTZ43" s="77"/>
      <c r="VUA43" s="75"/>
      <c r="VUB43" s="76"/>
      <c r="VUC43" s="76"/>
      <c r="VUD43" s="76"/>
      <c r="VUE43" s="76"/>
      <c r="VUF43" s="76"/>
      <c r="VUG43" s="76"/>
      <c r="VUH43" s="76"/>
      <c r="VUI43" s="76"/>
      <c r="VUJ43" s="76"/>
      <c r="VUK43" s="76"/>
      <c r="VUL43" s="76"/>
      <c r="VUM43" s="77"/>
      <c r="VUN43" s="75"/>
      <c r="VUO43" s="76"/>
      <c r="VUP43" s="76"/>
      <c r="VUQ43" s="76"/>
      <c r="VUR43" s="76"/>
      <c r="VUS43" s="76"/>
      <c r="VUT43" s="76"/>
      <c r="VUU43" s="76"/>
      <c r="VUV43" s="76"/>
      <c r="VUW43" s="76"/>
      <c r="VUX43" s="76"/>
      <c r="VUY43" s="76"/>
      <c r="VUZ43" s="77"/>
      <c r="VVA43" s="75"/>
      <c r="VVB43" s="76"/>
      <c r="VVC43" s="76"/>
      <c r="VVD43" s="76"/>
      <c r="VVE43" s="76"/>
      <c r="VVF43" s="76"/>
      <c r="VVG43" s="76"/>
      <c r="VVH43" s="76"/>
      <c r="VVI43" s="76"/>
      <c r="VVJ43" s="76"/>
      <c r="VVK43" s="76"/>
      <c r="VVL43" s="76"/>
      <c r="VVM43" s="77"/>
      <c r="VVN43" s="75"/>
      <c r="VVO43" s="76"/>
      <c r="VVP43" s="76"/>
      <c r="VVQ43" s="76"/>
      <c r="VVR43" s="76"/>
      <c r="VVS43" s="76"/>
      <c r="VVT43" s="76"/>
      <c r="VVU43" s="76"/>
      <c r="VVV43" s="76"/>
      <c r="VVW43" s="76"/>
      <c r="VVX43" s="76"/>
      <c r="VVY43" s="76"/>
      <c r="VVZ43" s="77"/>
      <c r="VWA43" s="75"/>
      <c r="VWB43" s="76"/>
      <c r="VWC43" s="76"/>
      <c r="VWD43" s="76"/>
      <c r="VWE43" s="76"/>
      <c r="VWF43" s="76"/>
      <c r="VWG43" s="76"/>
      <c r="VWH43" s="76"/>
      <c r="VWI43" s="76"/>
      <c r="VWJ43" s="76"/>
      <c r="VWK43" s="76"/>
      <c r="VWL43" s="76"/>
      <c r="VWM43" s="77"/>
      <c r="VWN43" s="75"/>
      <c r="VWO43" s="76"/>
      <c r="VWP43" s="76"/>
      <c r="VWQ43" s="76"/>
      <c r="VWR43" s="76"/>
      <c r="VWS43" s="76"/>
      <c r="VWT43" s="76"/>
      <c r="VWU43" s="76"/>
      <c r="VWV43" s="76"/>
      <c r="VWW43" s="76"/>
      <c r="VWX43" s="76"/>
      <c r="VWY43" s="76"/>
      <c r="VWZ43" s="77"/>
      <c r="VXA43" s="75"/>
      <c r="VXB43" s="76"/>
      <c r="VXC43" s="76"/>
      <c r="VXD43" s="76"/>
      <c r="VXE43" s="76"/>
      <c r="VXF43" s="76"/>
      <c r="VXG43" s="76"/>
      <c r="VXH43" s="76"/>
      <c r="VXI43" s="76"/>
      <c r="VXJ43" s="76"/>
      <c r="VXK43" s="76"/>
      <c r="VXL43" s="76"/>
      <c r="VXM43" s="77"/>
      <c r="VXN43" s="75"/>
      <c r="VXO43" s="76"/>
      <c r="VXP43" s="76"/>
      <c r="VXQ43" s="76"/>
      <c r="VXR43" s="76"/>
      <c r="VXS43" s="76"/>
      <c r="VXT43" s="76"/>
      <c r="VXU43" s="76"/>
      <c r="VXV43" s="76"/>
      <c r="VXW43" s="76"/>
      <c r="VXX43" s="76"/>
      <c r="VXY43" s="76"/>
      <c r="VXZ43" s="77"/>
      <c r="VYA43" s="75"/>
      <c r="VYB43" s="76"/>
      <c r="VYC43" s="76"/>
      <c r="VYD43" s="76"/>
      <c r="VYE43" s="76"/>
      <c r="VYF43" s="76"/>
      <c r="VYG43" s="76"/>
      <c r="VYH43" s="76"/>
      <c r="VYI43" s="76"/>
      <c r="VYJ43" s="76"/>
      <c r="VYK43" s="76"/>
      <c r="VYL43" s="76"/>
      <c r="VYM43" s="77"/>
      <c r="VYN43" s="75"/>
      <c r="VYO43" s="76"/>
      <c r="VYP43" s="76"/>
      <c r="VYQ43" s="76"/>
      <c r="VYR43" s="76"/>
      <c r="VYS43" s="76"/>
      <c r="VYT43" s="76"/>
      <c r="VYU43" s="76"/>
      <c r="VYV43" s="76"/>
      <c r="VYW43" s="76"/>
      <c r="VYX43" s="76"/>
      <c r="VYY43" s="76"/>
      <c r="VYZ43" s="77"/>
      <c r="VZA43" s="75"/>
      <c r="VZB43" s="76"/>
      <c r="VZC43" s="76"/>
      <c r="VZD43" s="76"/>
      <c r="VZE43" s="76"/>
      <c r="VZF43" s="76"/>
      <c r="VZG43" s="76"/>
      <c r="VZH43" s="76"/>
      <c r="VZI43" s="76"/>
      <c r="VZJ43" s="76"/>
      <c r="VZK43" s="76"/>
      <c r="VZL43" s="76"/>
      <c r="VZM43" s="77"/>
      <c r="VZN43" s="75"/>
      <c r="VZO43" s="76"/>
      <c r="VZP43" s="76"/>
      <c r="VZQ43" s="76"/>
      <c r="VZR43" s="76"/>
      <c r="VZS43" s="76"/>
      <c r="VZT43" s="76"/>
      <c r="VZU43" s="76"/>
      <c r="VZV43" s="76"/>
      <c r="VZW43" s="76"/>
      <c r="VZX43" s="76"/>
      <c r="VZY43" s="76"/>
      <c r="VZZ43" s="77"/>
      <c r="WAA43" s="75"/>
      <c r="WAB43" s="76"/>
      <c r="WAC43" s="76"/>
      <c r="WAD43" s="76"/>
      <c r="WAE43" s="76"/>
      <c r="WAF43" s="76"/>
      <c r="WAG43" s="76"/>
      <c r="WAH43" s="76"/>
      <c r="WAI43" s="76"/>
      <c r="WAJ43" s="76"/>
      <c r="WAK43" s="76"/>
      <c r="WAL43" s="76"/>
      <c r="WAM43" s="77"/>
      <c r="WAN43" s="75"/>
      <c r="WAO43" s="76"/>
      <c r="WAP43" s="76"/>
      <c r="WAQ43" s="76"/>
      <c r="WAR43" s="76"/>
      <c r="WAS43" s="76"/>
      <c r="WAT43" s="76"/>
      <c r="WAU43" s="76"/>
      <c r="WAV43" s="76"/>
      <c r="WAW43" s="76"/>
      <c r="WAX43" s="76"/>
      <c r="WAY43" s="76"/>
      <c r="WAZ43" s="77"/>
      <c r="WBA43" s="75"/>
      <c r="WBB43" s="76"/>
      <c r="WBC43" s="76"/>
      <c r="WBD43" s="76"/>
      <c r="WBE43" s="76"/>
      <c r="WBF43" s="76"/>
      <c r="WBG43" s="76"/>
      <c r="WBH43" s="76"/>
      <c r="WBI43" s="76"/>
      <c r="WBJ43" s="76"/>
      <c r="WBK43" s="76"/>
      <c r="WBL43" s="76"/>
      <c r="WBM43" s="77"/>
      <c r="WBN43" s="75"/>
      <c r="WBO43" s="76"/>
      <c r="WBP43" s="76"/>
      <c r="WBQ43" s="76"/>
      <c r="WBR43" s="76"/>
      <c r="WBS43" s="76"/>
      <c r="WBT43" s="76"/>
      <c r="WBU43" s="76"/>
      <c r="WBV43" s="76"/>
      <c r="WBW43" s="76"/>
      <c r="WBX43" s="76"/>
      <c r="WBY43" s="76"/>
      <c r="WBZ43" s="77"/>
      <c r="WCA43" s="75"/>
      <c r="WCB43" s="76"/>
      <c r="WCC43" s="76"/>
      <c r="WCD43" s="76"/>
      <c r="WCE43" s="76"/>
      <c r="WCF43" s="76"/>
      <c r="WCG43" s="76"/>
      <c r="WCH43" s="76"/>
      <c r="WCI43" s="76"/>
      <c r="WCJ43" s="76"/>
      <c r="WCK43" s="76"/>
      <c r="WCL43" s="76"/>
      <c r="WCM43" s="77"/>
      <c r="WCN43" s="75"/>
      <c r="WCO43" s="76"/>
      <c r="WCP43" s="76"/>
      <c r="WCQ43" s="76"/>
      <c r="WCR43" s="76"/>
      <c r="WCS43" s="76"/>
      <c r="WCT43" s="76"/>
      <c r="WCU43" s="76"/>
      <c r="WCV43" s="76"/>
      <c r="WCW43" s="76"/>
      <c r="WCX43" s="76"/>
      <c r="WCY43" s="76"/>
      <c r="WCZ43" s="77"/>
      <c r="WDA43" s="75"/>
      <c r="WDB43" s="76"/>
      <c r="WDC43" s="76"/>
      <c r="WDD43" s="76"/>
      <c r="WDE43" s="76"/>
      <c r="WDF43" s="76"/>
      <c r="WDG43" s="76"/>
      <c r="WDH43" s="76"/>
      <c r="WDI43" s="76"/>
      <c r="WDJ43" s="76"/>
      <c r="WDK43" s="76"/>
      <c r="WDL43" s="76"/>
      <c r="WDM43" s="77"/>
      <c r="WDN43" s="75"/>
      <c r="WDO43" s="76"/>
      <c r="WDP43" s="76"/>
      <c r="WDQ43" s="76"/>
      <c r="WDR43" s="76"/>
      <c r="WDS43" s="76"/>
      <c r="WDT43" s="76"/>
      <c r="WDU43" s="76"/>
      <c r="WDV43" s="76"/>
      <c r="WDW43" s="76"/>
      <c r="WDX43" s="76"/>
      <c r="WDY43" s="76"/>
      <c r="WDZ43" s="77"/>
      <c r="WEA43" s="75"/>
      <c r="WEB43" s="76"/>
      <c r="WEC43" s="76"/>
      <c r="WED43" s="76"/>
      <c r="WEE43" s="76"/>
      <c r="WEF43" s="76"/>
      <c r="WEG43" s="76"/>
      <c r="WEH43" s="76"/>
      <c r="WEI43" s="76"/>
      <c r="WEJ43" s="76"/>
      <c r="WEK43" s="76"/>
      <c r="WEL43" s="76"/>
      <c r="WEM43" s="77"/>
      <c r="WEN43" s="75"/>
      <c r="WEO43" s="76"/>
      <c r="WEP43" s="76"/>
      <c r="WEQ43" s="76"/>
      <c r="WER43" s="76"/>
      <c r="WES43" s="76"/>
      <c r="WET43" s="76"/>
      <c r="WEU43" s="76"/>
      <c r="WEV43" s="76"/>
      <c r="WEW43" s="76"/>
      <c r="WEX43" s="76"/>
      <c r="WEY43" s="76"/>
      <c r="WEZ43" s="77"/>
      <c r="WFA43" s="75"/>
      <c r="WFB43" s="76"/>
      <c r="WFC43" s="76"/>
      <c r="WFD43" s="76"/>
      <c r="WFE43" s="76"/>
      <c r="WFF43" s="76"/>
      <c r="WFG43" s="76"/>
      <c r="WFH43" s="76"/>
      <c r="WFI43" s="76"/>
      <c r="WFJ43" s="76"/>
      <c r="WFK43" s="76"/>
      <c r="WFL43" s="76"/>
      <c r="WFM43" s="77"/>
      <c r="WFN43" s="75"/>
      <c r="WFO43" s="76"/>
      <c r="WFP43" s="76"/>
      <c r="WFQ43" s="76"/>
      <c r="WFR43" s="76"/>
      <c r="WFS43" s="76"/>
      <c r="WFT43" s="76"/>
      <c r="WFU43" s="76"/>
      <c r="WFV43" s="76"/>
      <c r="WFW43" s="76"/>
      <c r="WFX43" s="76"/>
      <c r="WFY43" s="76"/>
      <c r="WFZ43" s="77"/>
      <c r="WGA43" s="75"/>
      <c r="WGB43" s="76"/>
      <c r="WGC43" s="76"/>
      <c r="WGD43" s="76"/>
      <c r="WGE43" s="76"/>
      <c r="WGF43" s="76"/>
      <c r="WGG43" s="76"/>
      <c r="WGH43" s="76"/>
      <c r="WGI43" s="76"/>
      <c r="WGJ43" s="76"/>
      <c r="WGK43" s="76"/>
      <c r="WGL43" s="76"/>
      <c r="WGM43" s="77"/>
      <c r="WGN43" s="75"/>
      <c r="WGO43" s="76"/>
      <c r="WGP43" s="76"/>
      <c r="WGQ43" s="76"/>
      <c r="WGR43" s="76"/>
      <c r="WGS43" s="76"/>
      <c r="WGT43" s="76"/>
      <c r="WGU43" s="76"/>
      <c r="WGV43" s="76"/>
      <c r="WGW43" s="76"/>
      <c r="WGX43" s="76"/>
      <c r="WGY43" s="76"/>
      <c r="WGZ43" s="77"/>
      <c r="WHA43" s="75"/>
      <c r="WHB43" s="76"/>
      <c r="WHC43" s="76"/>
      <c r="WHD43" s="76"/>
      <c r="WHE43" s="76"/>
      <c r="WHF43" s="76"/>
      <c r="WHG43" s="76"/>
      <c r="WHH43" s="76"/>
      <c r="WHI43" s="76"/>
      <c r="WHJ43" s="76"/>
      <c r="WHK43" s="76"/>
      <c r="WHL43" s="76"/>
      <c r="WHM43" s="77"/>
      <c r="WHN43" s="75"/>
      <c r="WHO43" s="76"/>
      <c r="WHP43" s="76"/>
      <c r="WHQ43" s="76"/>
      <c r="WHR43" s="76"/>
      <c r="WHS43" s="76"/>
      <c r="WHT43" s="76"/>
      <c r="WHU43" s="76"/>
      <c r="WHV43" s="76"/>
      <c r="WHW43" s="76"/>
      <c r="WHX43" s="76"/>
      <c r="WHY43" s="76"/>
      <c r="WHZ43" s="77"/>
      <c r="WIA43" s="75"/>
      <c r="WIB43" s="76"/>
      <c r="WIC43" s="76"/>
      <c r="WID43" s="76"/>
      <c r="WIE43" s="76"/>
      <c r="WIF43" s="76"/>
      <c r="WIG43" s="76"/>
      <c r="WIH43" s="76"/>
      <c r="WII43" s="76"/>
      <c r="WIJ43" s="76"/>
      <c r="WIK43" s="76"/>
      <c r="WIL43" s="76"/>
      <c r="WIM43" s="77"/>
      <c r="WIN43" s="75"/>
      <c r="WIO43" s="76"/>
      <c r="WIP43" s="76"/>
      <c r="WIQ43" s="76"/>
      <c r="WIR43" s="76"/>
      <c r="WIS43" s="76"/>
      <c r="WIT43" s="76"/>
      <c r="WIU43" s="76"/>
      <c r="WIV43" s="76"/>
      <c r="WIW43" s="76"/>
      <c r="WIX43" s="76"/>
      <c r="WIY43" s="76"/>
      <c r="WIZ43" s="77"/>
      <c r="WJA43" s="75"/>
      <c r="WJB43" s="76"/>
      <c r="WJC43" s="76"/>
      <c r="WJD43" s="76"/>
      <c r="WJE43" s="76"/>
      <c r="WJF43" s="76"/>
      <c r="WJG43" s="76"/>
      <c r="WJH43" s="76"/>
      <c r="WJI43" s="76"/>
      <c r="WJJ43" s="76"/>
      <c r="WJK43" s="76"/>
      <c r="WJL43" s="76"/>
      <c r="WJM43" s="77"/>
      <c r="WJN43" s="75"/>
      <c r="WJO43" s="76"/>
      <c r="WJP43" s="76"/>
      <c r="WJQ43" s="76"/>
      <c r="WJR43" s="76"/>
      <c r="WJS43" s="76"/>
      <c r="WJT43" s="76"/>
      <c r="WJU43" s="76"/>
      <c r="WJV43" s="76"/>
      <c r="WJW43" s="76"/>
      <c r="WJX43" s="76"/>
      <c r="WJY43" s="76"/>
      <c r="WJZ43" s="77"/>
      <c r="WKA43" s="75"/>
      <c r="WKB43" s="76"/>
      <c r="WKC43" s="76"/>
      <c r="WKD43" s="76"/>
      <c r="WKE43" s="76"/>
      <c r="WKF43" s="76"/>
      <c r="WKG43" s="76"/>
      <c r="WKH43" s="76"/>
      <c r="WKI43" s="76"/>
      <c r="WKJ43" s="76"/>
      <c r="WKK43" s="76"/>
      <c r="WKL43" s="76"/>
      <c r="WKM43" s="77"/>
      <c r="WKN43" s="75"/>
      <c r="WKO43" s="76"/>
      <c r="WKP43" s="76"/>
      <c r="WKQ43" s="76"/>
      <c r="WKR43" s="76"/>
      <c r="WKS43" s="76"/>
      <c r="WKT43" s="76"/>
      <c r="WKU43" s="76"/>
      <c r="WKV43" s="76"/>
      <c r="WKW43" s="76"/>
      <c r="WKX43" s="76"/>
      <c r="WKY43" s="76"/>
      <c r="WKZ43" s="77"/>
      <c r="WLA43" s="75"/>
      <c r="WLB43" s="76"/>
      <c r="WLC43" s="76"/>
      <c r="WLD43" s="76"/>
      <c r="WLE43" s="76"/>
      <c r="WLF43" s="76"/>
      <c r="WLG43" s="76"/>
      <c r="WLH43" s="76"/>
      <c r="WLI43" s="76"/>
      <c r="WLJ43" s="76"/>
      <c r="WLK43" s="76"/>
      <c r="WLL43" s="76"/>
      <c r="WLM43" s="77"/>
      <c r="WLN43" s="75"/>
      <c r="WLO43" s="76"/>
      <c r="WLP43" s="76"/>
      <c r="WLQ43" s="76"/>
      <c r="WLR43" s="76"/>
      <c r="WLS43" s="76"/>
      <c r="WLT43" s="76"/>
      <c r="WLU43" s="76"/>
      <c r="WLV43" s="76"/>
      <c r="WLW43" s="76"/>
      <c r="WLX43" s="76"/>
      <c r="WLY43" s="76"/>
      <c r="WLZ43" s="77"/>
      <c r="WMA43" s="75"/>
      <c r="WMB43" s="76"/>
      <c r="WMC43" s="76"/>
      <c r="WMD43" s="76"/>
      <c r="WME43" s="76"/>
      <c r="WMF43" s="76"/>
      <c r="WMG43" s="76"/>
      <c r="WMH43" s="76"/>
      <c r="WMI43" s="76"/>
      <c r="WMJ43" s="76"/>
      <c r="WMK43" s="76"/>
      <c r="WML43" s="76"/>
      <c r="WMM43" s="77"/>
      <c r="WMN43" s="75"/>
      <c r="WMO43" s="76"/>
      <c r="WMP43" s="76"/>
      <c r="WMQ43" s="76"/>
      <c r="WMR43" s="76"/>
      <c r="WMS43" s="76"/>
      <c r="WMT43" s="76"/>
      <c r="WMU43" s="76"/>
      <c r="WMV43" s="76"/>
      <c r="WMW43" s="76"/>
      <c r="WMX43" s="76"/>
      <c r="WMY43" s="76"/>
      <c r="WMZ43" s="77"/>
      <c r="WNA43" s="75"/>
      <c r="WNB43" s="76"/>
      <c r="WNC43" s="76"/>
      <c r="WND43" s="76"/>
      <c r="WNE43" s="76"/>
      <c r="WNF43" s="76"/>
      <c r="WNG43" s="76"/>
      <c r="WNH43" s="76"/>
      <c r="WNI43" s="76"/>
      <c r="WNJ43" s="76"/>
      <c r="WNK43" s="76"/>
      <c r="WNL43" s="76"/>
      <c r="WNM43" s="77"/>
      <c r="WNN43" s="75"/>
      <c r="WNO43" s="76"/>
      <c r="WNP43" s="76"/>
      <c r="WNQ43" s="76"/>
      <c r="WNR43" s="76"/>
      <c r="WNS43" s="76"/>
      <c r="WNT43" s="76"/>
      <c r="WNU43" s="76"/>
      <c r="WNV43" s="76"/>
      <c r="WNW43" s="76"/>
      <c r="WNX43" s="76"/>
      <c r="WNY43" s="76"/>
      <c r="WNZ43" s="77"/>
      <c r="WOA43" s="75"/>
      <c r="WOB43" s="76"/>
      <c r="WOC43" s="76"/>
      <c r="WOD43" s="76"/>
      <c r="WOE43" s="76"/>
      <c r="WOF43" s="76"/>
      <c r="WOG43" s="76"/>
      <c r="WOH43" s="76"/>
      <c r="WOI43" s="76"/>
      <c r="WOJ43" s="76"/>
      <c r="WOK43" s="76"/>
      <c r="WOL43" s="76"/>
      <c r="WOM43" s="77"/>
      <c r="WON43" s="75"/>
      <c r="WOO43" s="76"/>
      <c r="WOP43" s="76"/>
      <c r="WOQ43" s="76"/>
      <c r="WOR43" s="76"/>
      <c r="WOS43" s="76"/>
      <c r="WOT43" s="76"/>
      <c r="WOU43" s="76"/>
      <c r="WOV43" s="76"/>
      <c r="WOW43" s="76"/>
      <c r="WOX43" s="76"/>
      <c r="WOY43" s="76"/>
      <c r="WOZ43" s="77"/>
      <c r="WPA43" s="75"/>
      <c r="WPB43" s="76"/>
      <c r="WPC43" s="76"/>
      <c r="WPD43" s="76"/>
      <c r="WPE43" s="76"/>
      <c r="WPF43" s="76"/>
      <c r="WPG43" s="76"/>
      <c r="WPH43" s="76"/>
      <c r="WPI43" s="76"/>
      <c r="WPJ43" s="76"/>
      <c r="WPK43" s="76"/>
      <c r="WPL43" s="76"/>
      <c r="WPM43" s="77"/>
      <c r="WPN43" s="75"/>
      <c r="WPO43" s="76"/>
      <c r="WPP43" s="76"/>
      <c r="WPQ43" s="76"/>
      <c r="WPR43" s="76"/>
      <c r="WPS43" s="76"/>
      <c r="WPT43" s="76"/>
      <c r="WPU43" s="76"/>
      <c r="WPV43" s="76"/>
      <c r="WPW43" s="76"/>
      <c r="WPX43" s="76"/>
      <c r="WPY43" s="76"/>
      <c r="WPZ43" s="77"/>
      <c r="WQA43" s="75"/>
      <c r="WQB43" s="76"/>
      <c r="WQC43" s="76"/>
      <c r="WQD43" s="76"/>
      <c r="WQE43" s="76"/>
      <c r="WQF43" s="76"/>
      <c r="WQG43" s="76"/>
      <c r="WQH43" s="76"/>
      <c r="WQI43" s="76"/>
      <c r="WQJ43" s="76"/>
      <c r="WQK43" s="76"/>
      <c r="WQL43" s="76"/>
      <c r="WQM43" s="77"/>
      <c r="WQN43" s="75"/>
      <c r="WQO43" s="76"/>
      <c r="WQP43" s="76"/>
      <c r="WQQ43" s="76"/>
      <c r="WQR43" s="76"/>
      <c r="WQS43" s="76"/>
      <c r="WQT43" s="76"/>
      <c r="WQU43" s="76"/>
      <c r="WQV43" s="76"/>
      <c r="WQW43" s="76"/>
      <c r="WQX43" s="76"/>
      <c r="WQY43" s="76"/>
      <c r="WQZ43" s="77"/>
      <c r="WRA43" s="75"/>
      <c r="WRB43" s="76"/>
      <c r="WRC43" s="76"/>
      <c r="WRD43" s="76"/>
      <c r="WRE43" s="76"/>
      <c r="WRF43" s="76"/>
      <c r="WRG43" s="76"/>
      <c r="WRH43" s="76"/>
      <c r="WRI43" s="76"/>
      <c r="WRJ43" s="76"/>
      <c r="WRK43" s="76"/>
      <c r="WRL43" s="76"/>
      <c r="WRM43" s="77"/>
      <c r="WRN43" s="75"/>
      <c r="WRO43" s="76"/>
      <c r="WRP43" s="76"/>
      <c r="WRQ43" s="76"/>
      <c r="WRR43" s="76"/>
      <c r="WRS43" s="76"/>
      <c r="WRT43" s="76"/>
      <c r="WRU43" s="76"/>
      <c r="WRV43" s="76"/>
      <c r="WRW43" s="76"/>
      <c r="WRX43" s="76"/>
      <c r="WRY43" s="76"/>
      <c r="WRZ43" s="77"/>
      <c r="WSA43" s="75"/>
      <c r="WSB43" s="76"/>
      <c r="WSC43" s="76"/>
      <c r="WSD43" s="76"/>
      <c r="WSE43" s="76"/>
      <c r="WSF43" s="76"/>
      <c r="WSG43" s="76"/>
      <c r="WSH43" s="76"/>
      <c r="WSI43" s="76"/>
      <c r="WSJ43" s="76"/>
      <c r="WSK43" s="76"/>
      <c r="WSL43" s="76"/>
      <c r="WSM43" s="77"/>
      <c r="WSN43" s="75"/>
      <c r="WSO43" s="76"/>
      <c r="WSP43" s="76"/>
      <c r="WSQ43" s="76"/>
      <c r="WSR43" s="76"/>
      <c r="WSS43" s="76"/>
      <c r="WST43" s="76"/>
      <c r="WSU43" s="76"/>
      <c r="WSV43" s="76"/>
      <c r="WSW43" s="76"/>
      <c r="WSX43" s="76"/>
      <c r="WSY43" s="76"/>
      <c r="WSZ43" s="77"/>
      <c r="WTA43" s="75"/>
      <c r="WTB43" s="76"/>
      <c r="WTC43" s="76"/>
      <c r="WTD43" s="76"/>
      <c r="WTE43" s="76"/>
      <c r="WTF43" s="76"/>
      <c r="WTG43" s="76"/>
      <c r="WTH43" s="76"/>
      <c r="WTI43" s="76"/>
      <c r="WTJ43" s="76"/>
      <c r="WTK43" s="76"/>
      <c r="WTL43" s="76"/>
      <c r="WTM43" s="77"/>
      <c r="WTN43" s="75"/>
      <c r="WTO43" s="76"/>
      <c r="WTP43" s="76"/>
      <c r="WTQ43" s="76"/>
      <c r="WTR43" s="76"/>
      <c r="WTS43" s="76"/>
      <c r="WTT43" s="76"/>
      <c r="WTU43" s="76"/>
      <c r="WTV43" s="76"/>
      <c r="WTW43" s="76"/>
      <c r="WTX43" s="76"/>
      <c r="WTY43" s="76"/>
      <c r="WTZ43" s="77"/>
      <c r="WUA43" s="75"/>
      <c r="WUB43" s="76"/>
      <c r="WUC43" s="76"/>
      <c r="WUD43" s="76"/>
      <c r="WUE43" s="76"/>
      <c r="WUF43" s="76"/>
      <c r="WUG43" s="76"/>
      <c r="WUH43" s="76"/>
      <c r="WUI43" s="76"/>
      <c r="WUJ43" s="76"/>
      <c r="WUK43" s="76"/>
      <c r="WUL43" s="76"/>
      <c r="WUM43" s="77"/>
      <c r="WUN43" s="75"/>
      <c r="WUO43" s="76"/>
      <c r="WUP43" s="76"/>
      <c r="WUQ43" s="76"/>
      <c r="WUR43" s="76"/>
      <c r="WUS43" s="76"/>
      <c r="WUT43" s="76"/>
      <c r="WUU43" s="76"/>
      <c r="WUV43" s="76"/>
      <c r="WUW43" s="76"/>
      <c r="WUX43" s="76"/>
      <c r="WUY43" s="76"/>
      <c r="WUZ43" s="77"/>
      <c r="WVA43" s="75"/>
      <c r="WVB43" s="76"/>
      <c r="WVC43" s="76"/>
      <c r="WVD43" s="76"/>
      <c r="WVE43" s="76"/>
      <c r="WVF43" s="76"/>
      <c r="WVG43" s="76"/>
      <c r="WVH43" s="76"/>
      <c r="WVI43" s="76"/>
      <c r="WVJ43" s="76"/>
      <c r="WVK43" s="76"/>
      <c r="WVL43" s="76"/>
      <c r="WVM43" s="77"/>
      <c r="WVN43" s="75"/>
      <c r="WVO43" s="76"/>
      <c r="WVP43" s="76"/>
      <c r="WVQ43" s="76"/>
      <c r="WVR43" s="76"/>
      <c r="WVS43" s="76"/>
      <c r="WVT43" s="76"/>
      <c r="WVU43" s="76"/>
      <c r="WVV43" s="76"/>
      <c r="WVW43" s="76"/>
      <c r="WVX43" s="76"/>
      <c r="WVY43" s="76"/>
      <c r="WVZ43" s="77"/>
      <c r="WWA43" s="75"/>
      <c r="WWB43" s="76"/>
      <c r="WWC43" s="76"/>
      <c r="WWD43" s="76"/>
      <c r="WWE43" s="76"/>
      <c r="WWF43" s="76"/>
      <c r="WWG43" s="76"/>
      <c r="WWH43" s="76"/>
      <c r="WWI43" s="76"/>
      <c r="WWJ43" s="76"/>
      <c r="WWK43" s="76"/>
      <c r="WWL43" s="76"/>
      <c r="WWM43" s="77"/>
      <c r="WWN43" s="75"/>
      <c r="WWO43" s="76"/>
      <c r="WWP43" s="76"/>
      <c r="WWQ43" s="76"/>
      <c r="WWR43" s="76"/>
      <c r="WWS43" s="76"/>
      <c r="WWT43" s="76"/>
      <c r="WWU43" s="76"/>
      <c r="WWV43" s="76"/>
      <c r="WWW43" s="76"/>
      <c r="WWX43" s="76"/>
      <c r="WWY43" s="76"/>
      <c r="WWZ43" s="77"/>
      <c r="WXA43" s="75"/>
      <c r="WXB43" s="76"/>
      <c r="WXC43" s="76"/>
      <c r="WXD43" s="76"/>
      <c r="WXE43" s="76"/>
      <c r="WXF43" s="76"/>
      <c r="WXG43" s="76"/>
      <c r="WXH43" s="76"/>
      <c r="WXI43" s="76"/>
      <c r="WXJ43" s="76"/>
      <c r="WXK43" s="76"/>
      <c r="WXL43" s="76"/>
      <c r="WXM43" s="77"/>
      <c r="WXN43" s="75"/>
      <c r="WXO43" s="76"/>
      <c r="WXP43" s="76"/>
      <c r="WXQ43" s="76"/>
      <c r="WXR43" s="76"/>
      <c r="WXS43" s="76"/>
      <c r="WXT43" s="76"/>
      <c r="WXU43" s="76"/>
      <c r="WXV43" s="76"/>
      <c r="WXW43" s="76"/>
      <c r="WXX43" s="76"/>
      <c r="WXY43" s="76"/>
      <c r="WXZ43" s="77"/>
      <c r="WYA43" s="75"/>
      <c r="WYB43" s="76"/>
      <c r="WYC43" s="76"/>
      <c r="WYD43" s="76"/>
      <c r="WYE43" s="76"/>
      <c r="WYF43" s="76"/>
      <c r="WYG43" s="76"/>
      <c r="WYH43" s="76"/>
      <c r="WYI43" s="76"/>
      <c r="WYJ43" s="76"/>
      <c r="WYK43" s="76"/>
      <c r="WYL43" s="76"/>
      <c r="WYM43" s="77"/>
      <c r="WYN43" s="75"/>
      <c r="WYO43" s="76"/>
      <c r="WYP43" s="76"/>
      <c r="WYQ43" s="76"/>
      <c r="WYR43" s="76"/>
      <c r="WYS43" s="76"/>
      <c r="WYT43" s="76"/>
      <c r="WYU43" s="76"/>
      <c r="WYV43" s="76"/>
      <c r="WYW43" s="76"/>
      <c r="WYX43" s="76"/>
      <c r="WYY43" s="76"/>
      <c r="WYZ43" s="77"/>
      <c r="WZA43" s="75"/>
      <c r="WZB43" s="76"/>
      <c r="WZC43" s="76"/>
      <c r="WZD43" s="76"/>
      <c r="WZE43" s="76"/>
      <c r="WZF43" s="76"/>
      <c r="WZG43" s="76"/>
      <c r="WZH43" s="76"/>
      <c r="WZI43" s="76"/>
      <c r="WZJ43" s="76"/>
      <c r="WZK43" s="76"/>
      <c r="WZL43" s="76"/>
      <c r="WZM43" s="77"/>
      <c r="WZN43" s="75"/>
      <c r="WZO43" s="76"/>
      <c r="WZP43" s="76"/>
      <c r="WZQ43" s="76"/>
      <c r="WZR43" s="76"/>
      <c r="WZS43" s="76"/>
      <c r="WZT43" s="76"/>
      <c r="WZU43" s="76"/>
      <c r="WZV43" s="76"/>
      <c r="WZW43" s="76"/>
      <c r="WZX43" s="76"/>
      <c r="WZY43" s="76"/>
      <c r="WZZ43" s="77"/>
      <c r="XAA43" s="75"/>
      <c r="XAB43" s="76"/>
      <c r="XAC43" s="76"/>
      <c r="XAD43" s="76"/>
      <c r="XAE43" s="76"/>
      <c r="XAF43" s="76"/>
      <c r="XAG43" s="76"/>
      <c r="XAH43" s="76"/>
      <c r="XAI43" s="76"/>
      <c r="XAJ43" s="76"/>
      <c r="XAK43" s="76"/>
      <c r="XAL43" s="76"/>
      <c r="XAM43" s="77"/>
      <c r="XAN43" s="75"/>
      <c r="XAO43" s="76"/>
      <c r="XAP43" s="76"/>
      <c r="XAQ43" s="76"/>
      <c r="XAR43" s="76"/>
      <c r="XAS43" s="76"/>
      <c r="XAT43" s="76"/>
      <c r="XAU43" s="76"/>
      <c r="XAV43" s="76"/>
      <c r="XAW43" s="76"/>
      <c r="XAX43" s="76"/>
      <c r="XAY43" s="76"/>
      <c r="XAZ43" s="77"/>
      <c r="XBA43" s="75"/>
      <c r="XBB43" s="76"/>
      <c r="XBC43" s="76"/>
      <c r="XBD43" s="76"/>
      <c r="XBE43" s="76"/>
      <c r="XBF43" s="76"/>
      <c r="XBG43" s="76"/>
      <c r="XBH43" s="76"/>
      <c r="XBI43" s="76"/>
      <c r="XBJ43" s="76"/>
      <c r="XBK43" s="76"/>
      <c r="XBL43" s="76"/>
      <c r="XBM43" s="77"/>
      <c r="XBN43" s="75"/>
      <c r="XBO43" s="76"/>
      <c r="XBP43" s="76"/>
      <c r="XBQ43" s="76"/>
      <c r="XBR43" s="76"/>
      <c r="XBS43" s="76"/>
      <c r="XBT43" s="76"/>
      <c r="XBU43" s="76"/>
      <c r="XBV43" s="76"/>
      <c r="XBW43" s="76"/>
      <c r="XBX43" s="76"/>
      <c r="XBY43" s="76"/>
      <c r="XBZ43" s="77"/>
      <c r="XCA43" s="75"/>
      <c r="XCB43" s="76"/>
      <c r="XCC43" s="76"/>
      <c r="XCD43" s="76"/>
      <c r="XCE43" s="76"/>
      <c r="XCF43" s="76"/>
      <c r="XCG43" s="76"/>
      <c r="XCH43" s="76"/>
      <c r="XCI43" s="76"/>
      <c r="XCJ43" s="76"/>
      <c r="XCK43" s="76"/>
      <c r="XCL43" s="76"/>
      <c r="XCM43" s="77"/>
      <c r="XCN43" s="75"/>
      <c r="XCO43" s="76"/>
      <c r="XCP43" s="76"/>
      <c r="XCQ43" s="76"/>
      <c r="XCR43" s="76"/>
      <c r="XCS43" s="76"/>
      <c r="XCT43" s="76"/>
      <c r="XCU43" s="76"/>
      <c r="XCV43" s="76"/>
      <c r="XCW43" s="76"/>
      <c r="XCX43" s="76"/>
      <c r="XCY43" s="76"/>
      <c r="XCZ43" s="77"/>
      <c r="XDA43" s="75"/>
      <c r="XDB43" s="76"/>
      <c r="XDC43" s="76"/>
      <c r="XDD43" s="76"/>
      <c r="XDE43" s="76"/>
      <c r="XDF43" s="76"/>
      <c r="XDG43" s="76"/>
      <c r="XDH43" s="76"/>
      <c r="XDI43" s="76"/>
      <c r="XDJ43" s="76"/>
      <c r="XDK43" s="76"/>
      <c r="XDL43" s="76"/>
      <c r="XDM43" s="77"/>
      <c r="XDN43" s="75"/>
      <c r="XDO43" s="76"/>
      <c r="XDP43" s="76"/>
      <c r="XDQ43" s="76"/>
      <c r="XDR43" s="76"/>
      <c r="XDS43" s="76"/>
      <c r="XDT43" s="76"/>
      <c r="XDU43" s="76"/>
      <c r="XDV43" s="76"/>
      <c r="XDW43" s="76"/>
      <c r="XDX43" s="76"/>
      <c r="XDY43" s="76"/>
      <c r="XDZ43" s="77"/>
      <c r="XEA43" s="75"/>
      <c r="XEB43" s="76"/>
      <c r="XEC43" s="76"/>
      <c r="XED43" s="76"/>
      <c r="XEE43" s="76"/>
      <c r="XEF43" s="76"/>
      <c r="XEG43" s="76"/>
      <c r="XEH43" s="76"/>
      <c r="XEI43" s="76"/>
      <c r="XEJ43" s="76"/>
      <c r="XEK43" s="76"/>
      <c r="XEL43" s="76"/>
      <c r="XEM43" s="77"/>
      <c r="XEN43" s="75"/>
      <c r="XEO43" s="76"/>
      <c r="XEP43" s="76"/>
      <c r="XEQ43" s="76"/>
      <c r="XER43" s="76"/>
      <c r="XES43" s="76"/>
      <c r="XET43" s="76"/>
      <c r="XEU43" s="76"/>
      <c r="XEV43" s="76"/>
      <c r="XEW43" s="76"/>
      <c r="XEX43" s="76"/>
      <c r="XEY43" s="76"/>
      <c r="XEZ43" s="77"/>
      <c r="XFA43" s="75"/>
      <c r="XFB43" s="76"/>
      <c r="XFC43" s="76"/>
      <c r="XFD43" s="76"/>
    </row>
    <row r="44" spans="1:16384" s="6" customFormat="1" ht="13.5" customHeight="1">
      <c r="A44" s="41"/>
      <c r="B44" s="42"/>
      <c r="C44" s="59" t="s">
        <v>67</v>
      </c>
      <c r="D44" s="28" t="s">
        <v>65</v>
      </c>
      <c r="E44" s="29">
        <f>H33</f>
        <v>2160</v>
      </c>
      <c r="F44" s="29">
        <v>2.4</v>
      </c>
      <c r="G44" s="29">
        <v>10</v>
      </c>
      <c r="H44" s="31">
        <f>E44*F44*G44</f>
        <v>51840</v>
      </c>
      <c r="I44" s="43"/>
      <c r="J44" s="42"/>
      <c r="K44" s="42"/>
      <c r="L44" s="42"/>
      <c r="M44" s="44"/>
    </row>
    <row r="45" spans="1:16384">
      <c r="A45" s="45"/>
      <c r="B45" s="46"/>
      <c r="C45" s="37"/>
      <c r="D45" s="38"/>
      <c r="E45" s="34"/>
      <c r="F45" s="34"/>
      <c r="G45" s="34"/>
      <c r="H45" s="35">
        <f>H44</f>
        <v>51840</v>
      </c>
      <c r="I45" s="47"/>
      <c r="J45" s="46"/>
      <c r="K45" s="46"/>
      <c r="L45" s="46"/>
      <c r="M45" s="48"/>
    </row>
    <row r="46" spans="1:16384" ht="15" customHeight="1">
      <c r="A46" s="109" t="s">
        <v>53</v>
      </c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1"/>
      <c r="M46" s="49"/>
    </row>
    <row r="47" spans="1:16384">
      <c r="A47" s="2"/>
      <c r="B47" s="2"/>
      <c r="C47" s="5"/>
      <c r="D47" s="2"/>
      <c r="E47" s="2"/>
      <c r="F47" s="2"/>
      <c r="G47" s="3"/>
      <c r="H47" s="4"/>
      <c r="I47" s="4"/>
      <c r="J47" s="4"/>
      <c r="K47" s="4"/>
      <c r="L47" s="4"/>
      <c r="M47" s="4"/>
    </row>
  </sheetData>
  <mergeCells count="10111">
    <mergeCell ref="C20:D20"/>
    <mergeCell ref="C21:D21"/>
    <mergeCell ref="C5:H5"/>
    <mergeCell ref="A46:L46"/>
    <mergeCell ref="XEN43:XEZ43"/>
    <mergeCell ref="XFA43:XFD43"/>
    <mergeCell ref="XCA43:XCM43"/>
    <mergeCell ref="XCN43:XCZ43"/>
    <mergeCell ref="XDA43:XDM43"/>
    <mergeCell ref="XDN43:XDZ43"/>
    <mergeCell ref="XEA43:XEM43"/>
    <mergeCell ref="WZN43:WZZ43"/>
    <mergeCell ref="XAA43:XAM43"/>
    <mergeCell ref="XAN43:XAZ43"/>
    <mergeCell ref="XBA43:XBM43"/>
    <mergeCell ref="XBN43:XBZ43"/>
    <mergeCell ref="WXA43:WXM43"/>
    <mergeCell ref="WXN43:WXZ43"/>
    <mergeCell ref="WYA43:WYM43"/>
    <mergeCell ref="WYN43:WYZ43"/>
    <mergeCell ref="WZA43:WZM43"/>
    <mergeCell ref="WUN43:WUZ43"/>
    <mergeCell ref="WVA43:WVM43"/>
    <mergeCell ref="WVN43:WVZ43"/>
    <mergeCell ref="WWA43:WWM43"/>
    <mergeCell ref="WWN43:WWZ43"/>
    <mergeCell ref="WSA43:WSM43"/>
    <mergeCell ref="WSN43:WSZ43"/>
    <mergeCell ref="WTA43:WTM43"/>
    <mergeCell ref="WTN43:WTZ43"/>
    <mergeCell ref="WUA43:WUM43"/>
    <mergeCell ref="WPN43:WPZ43"/>
    <mergeCell ref="WQA43:WQM43"/>
    <mergeCell ref="WQN43:WQZ43"/>
    <mergeCell ref="WRA43:WRM43"/>
    <mergeCell ref="WRN43:WRZ43"/>
    <mergeCell ref="WNA43:WNM43"/>
    <mergeCell ref="WNN43:WNZ43"/>
    <mergeCell ref="WOA43:WOM43"/>
    <mergeCell ref="WON43:WOZ43"/>
    <mergeCell ref="WPA43:WPM43"/>
    <mergeCell ref="WKN43:WKZ43"/>
    <mergeCell ref="WLA43:WLM43"/>
    <mergeCell ref="WLN43:WLZ43"/>
    <mergeCell ref="WMA43:WMM43"/>
    <mergeCell ref="WMN43:WMZ43"/>
    <mergeCell ref="WIA43:WIM43"/>
    <mergeCell ref="WIN43:WIZ43"/>
    <mergeCell ref="WJA43:WJM43"/>
    <mergeCell ref="WJN43:WJZ43"/>
    <mergeCell ref="WKA43:WKM43"/>
    <mergeCell ref="WFN43:WFZ43"/>
    <mergeCell ref="WGA43:WGM43"/>
    <mergeCell ref="WGN43:WGZ43"/>
    <mergeCell ref="WHA43:WHM43"/>
    <mergeCell ref="WHN43:WHZ43"/>
    <mergeCell ref="WDA43:WDM43"/>
    <mergeCell ref="WDN43:WDZ43"/>
    <mergeCell ref="WEA43:WEM43"/>
    <mergeCell ref="WEN43:WEZ43"/>
    <mergeCell ref="WFA43:WFM43"/>
    <mergeCell ref="WAN43:WAZ43"/>
    <mergeCell ref="WBA43:WBM43"/>
    <mergeCell ref="WBN43:WBZ43"/>
    <mergeCell ref="WCA43:WCM43"/>
    <mergeCell ref="WCN43:WCZ43"/>
    <mergeCell ref="VYA43:VYM43"/>
    <mergeCell ref="VYN43:VYZ43"/>
    <mergeCell ref="VZA43:VZM43"/>
    <mergeCell ref="VZN43:VZZ43"/>
    <mergeCell ref="WAA43:WAM43"/>
    <mergeCell ref="VVN43:VVZ43"/>
    <mergeCell ref="VWA43:VWM43"/>
    <mergeCell ref="VWN43:VWZ43"/>
    <mergeCell ref="VXA43:VXM43"/>
    <mergeCell ref="VXN43:VXZ43"/>
    <mergeCell ref="VTA43:VTM43"/>
    <mergeCell ref="VTN43:VTZ43"/>
    <mergeCell ref="VUA43:VUM43"/>
    <mergeCell ref="VUN43:VUZ43"/>
    <mergeCell ref="VVA43:VVM43"/>
    <mergeCell ref="VQN43:VQZ43"/>
    <mergeCell ref="VRA43:VRM43"/>
    <mergeCell ref="VRN43:VRZ43"/>
    <mergeCell ref="VSA43:VSM43"/>
    <mergeCell ref="VSN43:VSZ43"/>
    <mergeCell ref="VOA43:VOM43"/>
    <mergeCell ref="VON43:VOZ43"/>
    <mergeCell ref="VPA43:VPM43"/>
    <mergeCell ref="VPN43:VPZ43"/>
    <mergeCell ref="VQA43:VQM43"/>
    <mergeCell ref="VLN43:VLZ43"/>
    <mergeCell ref="VMA43:VMM43"/>
    <mergeCell ref="VMN43:VMZ43"/>
    <mergeCell ref="VNA43:VNM43"/>
    <mergeCell ref="VNN43:VNZ43"/>
    <mergeCell ref="VJA43:VJM43"/>
    <mergeCell ref="VJN43:VJZ43"/>
    <mergeCell ref="VKA43:VKM43"/>
    <mergeCell ref="VKN43:VKZ43"/>
    <mergeCell ref="VLA43:VLM43"/>
    <mergeCell ref="VGN43:VGZ43"/>
    <mergeCell ref="VHA43:VHM43"/>
    <mergeCell ref="VHN43:VHZ43"/>
    <mergeCell ref="VIA43:VIM43"/>
    <mergeCell ref="VIN43:VIZ43"/>
    <mergeCell ref="VEA43:VEM43"/>
    <mergeCell ref="VEN43:VEZ43"/>
    <mergeCell ref="VFA43:VFM43"/>
    <mergeCell ref="VFN43:VFZ43"/>
    <mergeCell ref="VGA43:VGM43"/>
    <mergeCell ref="VBN43:VBZ43"/>
    <mergeCell ref="VCA43:VCM43"/>
    <mergeCell ref="VCN43:VCZ43"/>
    <mergeCell ref="VDA43:VDM43"/>
    <mergeCell ref="VDN43:VDZ43"/>
    <mergeCell ref="UZA43:UZM43"/>
    <mergeCell ref="UZN43:UZZ43"/>
    <mergeCell ref="VAA43:VAM43"/>
    <mergeCell ref="VAN43:VAZ43"/>
    <mergeCell ref="VBA43:VBM43"/>
    <mergeCell ref="UWN43:UWZ43"/>
    <mergeCell ref="UXA43:UXM43"/>
    <mergeCell ref="UXN43:UXZ43"/>
    <mergeCell ref="UYA43:UYM43"/>
    <mergeCell ref="UYN43:UYZ43"/>
    <mergeCell ref="UUA43:UUM43"/>
    <mergeCell ref="UUN43:UUZ43"/>
    <mergeCell ref="UVA43:UVM43"/>
    <mergeCell ref="UVN43:UVZ43"/>
    <mergeCell ref="UWA43:UWM43"/>
    <mergeCell ref="URN43:URZ43"/>
    <mergeCell ref="USA43:USM43"/>
    <mergeCell ref="USN43:USZ43"/>
    <mergeCell ref="UTA43:UTM43"/>
    <mergeCell ref="UTN43:UTZ43"/>
    <mergeCell ref="UPA43:UPM43"/>
    <mergeCell ref="UPN43:UPZ43"/>
    <mergeCell ref="UQA43:UQM43"/>
    <mergeCell ref="UQN43:UQZ43"/>
    <mergeCell ref="URA43:URM43"/>
    <mergeCell ref="UMN43:UMZ43"/>
    <mergeCell ref="UNA43:UNM43"/>
    <mergeCell ref="UNN43:UNZ43"/>
    <mergeCell ref="UOA43:UOM43"/>
    <mergeCell ref="UON43:UOZ43"/>
    <mergeCell ref="UKA43:UKM43"/>
    <mergeCell ref="UKN43:UKZ43"/>
    <mergeCell ref="ULA43:ULM43"/>
    <mergeCell ref="ULN43:ULZ43"/>
    <mergeCell ref="UMA43:UMM43"/>
    <mergeCell ref="UHN43:UHZ43"/>
    <mergeCell ref="UIA43:UIM43"/>
    <mergeCell ref="UIN43:UIZ43"/>
    <mergeCell ref="UJA43:UJM43"/>
    <mergeCell ref="UJN43:UJZ43"/>
    <mergeCell ref="UFA43:UFM43"/>
    <mergeCell ref="UFN43:UFZ43"/>
    <mergeCell ref="UGA43:UGM43"/>
    <mergeCell ref="UGN43:UGZ43"/>
    <mergeCell ref="UHA43:UHM43"/>
    <mergeCell ref="UCN43:UCZ43"/>
    <mergeCell ref="UDA43:UDM43"/>
    <mergeCell ref="UDN43:UDZ43"/>
    <mergeCell ref="UEA43:UEM43"/>
    <mergeCell ref="UEN43:UEZ43"/>
    <mergeCell ref="UAA43:UAM43"/>
    <mergeCell ref="UAN43:UAZ43"/>
    <mergeCell ref="UBA43:UBM43"/>
    <mergeCell ref="UBN43:UBZ43"/>
    <mergeCell ref="UCA43:UCM43"/>
    <mergeCell ref="TXN43:TXZ43"/>
    <mergeCell ref="TYA43:TYM43"/>
    <mergeCell ref="TYN43:TYZ43"/>
    <mergeCell ref="TZA43:TZM43"/>
    <mergeCell ref="TZN43:TZZ43"/>
    <mergeCell ref="TVA43:TVM43"/>
    <mergeCell ref="TVN43:TVZ43"/>
    <mergeCell ref="TWA43:TWM43"/>
    <mergeCell ref="TWN43:TWZ43"/>
    <mergeCell ref="TXA43:TXM43"/>
    <mergeCell ref="TSN43:TSZ43"/>
    <mergeCell ref="TTA43:TTM43"/>
    <mergeCell ref="TTN43:TTZ43"/>
    <mergeCell ref="TUA43:TUM43"/>
    <mergeCell ref="TUN43:TUZ43"/>
    <mergeCell ref="TQA43:TQM43"/>
    <mergeCell ref="TQN43:TQZ43"/>
    <mergeCell ref="TRA43:TRM43"/>
    <mergeCell ref="TRN43:TRZ43"/>
    <mergeCell ref="TSA43:TSM43"/>
    <mergeCell ref="TNN43:TNZ43"/>
    <mergeCell ref="TOA43:TOM43"/>
    <mergeCell ref="TON43:TOZ43"/>
    <mergeCell ref="TPA43:TPM43"/>
    <mergeCell ref="TPN43:TPZ43"/>
    <mergeCell ref="TLA43:TLM43"/>
    <mergeCell ref="TLN43:TLZ43"/>
    <mergeCell ref="TMA43:TMM43"/>
    <mergeCell ref="TMN43:TMZ43"/>
    <mergeCell ref="TNA43:TNM43"/>
    <mergeCell ref="TIN43:TIZ43"/>
    <mergeCell ref="TJA43:TJM43"/>
    <mergeCell ref="TJN43:TJZ43"/>
    <mergeCell ref="TKA43:TKM43"/>
    <mergeCell ref="TKN43:TKZ43"/>
    <mergeCell ref="TGA43:TGM43"/>
    <mergeCell ref="TGN43:TGZ43"/>
    <mergeCell ref="THA43:THM43"/>
    <mergeCell ref="THN43:THZ43"/>
    <mergeCell ref="TIA43:TIM43"/>
    <mergeCell ref="TDN43:TDZ43"/>
    <mergeCell ref="TEA43:TEM43"/>
    <mergeCell ref="TEN43:TEZ43"/>
    <mergeCell ref="TFA43:TFM43"/>
    <mergeCell ref="TFN43:TFZ43"/>
    <mergeCell ref="TBA43:TBM43"/>
    <mergeCell ref="TBN43:TBZ43"/>
    <mergeCell ref="TCA43:TCM43"/>
    <mergeCell ref="TCN43:TCZ43"/>
    <mergeCell ref="TDA43:TDM43"/>
    <mergeCell ref="SYN43:SYZ43"/>
    <mergeCell ref="SZA43:SZM43"/>
    <mergeCell ref="SZN43:SZZ43"/>
    <mergeCell ref="TAA43:TAM43"/>
    <mergeCell ref="TAN43:TAZ43"/>
    <mergeCell ref="SWA43:SWM43"/>
    <mergeCell ref="SWN43:SWZ43"/>
    <mergeCell ref="SXA43:SXM43"/>
    <mergeCell ref="SXN43:SXZ43"/>
    <mergeCell ref="SYA43:SYM43"/>
    <mergeCell ref="STN43:STZ43"/>
    <mergeCell ref="SUA43:SUM43"/>
    <mergeCell ref="SUN43:SUZ43"/>
    <mergeCell ref="SVA43:SVM43"/>
    <mergeCell ref="SVN43:SVZ43"/>
    <mergeCell ref="SRA43:SRM43"/>
    <mergeCell ref="SRN43:SRZ43"/>
    <mergeCell ref="SSA43:SSM43"/>
    <mergeCell ref="SSN43:SSZ43"/>
    <mergeCell ref="STA43:STM43"/>
    <mergeCell ref="SON43:SOZ43"/>
    <mergeCell ref="SPA43:SPM43"/>
    <mergeCell ref="SPN43:SPZ43"/>
    <mergeCell ref="SQA43:SQM43"/>
    <mergeCell ref="SQN43:SQZ43"/>
    <mergeCell ref="SMA43:SMM43"/>
    <mergeCell ref="SMN43:SMZ43"/>
    <mergeCell ref="SNA43:SNM43"/>
    <mergeCell ref="SNN43:SNZ43"/>
    <mergeCell ref="SOA43:SOM43"/>
    <mergeCell ref="SJN43:SJZ43"/>
    <mergeCell ref="SKA43:SKM43"/>
    <mergeCell ref="SKN43:SKZ43"/>
    <mergeCell ref="SLA43:SLM43"/>
    <mergeCell ref="SLN43:SLZ43"/>
    <mergeCell ref="SHA43:SHM43"/>
    <mergeCell ref="SHN43:SHZ43"/>
    <mergeCell ref="SIA43:SIM43"/>
    <mergeCell ref="SIN43:SIZ43"/>
    <mergeCell ref="SJA43:SJM43"/>
    <mergeCell ref="SEN43:SEZ43"/>
    <mergeCell ref="SFA43:SFM43"/>
    <mergeCell ref="SFN43:SFZ43"/>
    <mergeCell ref="SGA43:SGM43"/>
    <mergeCell ref="SGN43:SGZ43"/>
    <mergeCell ref="SCA43:SCM43"/>
    <mergeCell ref="SCN43:SCZ43"/>
    <mergeCell ref="SDA43:SDM43"/>
    <mergeCell ref="SDN43:SDZ43"/>
    <mergeCell ref="SEA43:SEM43"/>
    <mergeCell ref="RZN43:RZZ43"/>
    <mergeCell ref="SAA43:SAM43"/>
    <mergeCell ref="SAN43:SAZ43"/>
    <mergeCell ref="SBA43:SBM43"/>
    <mergeCell ref="SBN43:SBZ43"/>
    <mergeCell ref="RXA43:RXM43"/>
    <mergeCell ref="RXN43:RXZ43"/>
    <mergeCell ref="RYA43:RYM43"/>
    <mergeCell ref="RYN43:RYZ43"/>
    <mergeCell ref="RZA43:RZM43"/>
    <mergeCell ref="RUN43:RUZ43"/>
    <mergeCell ref="RVA43:RVM43"/>
    <mergeCell ref="RVN43:RVZ43"/>
    <mergeCell ref="RWA43:RWM43"/>
    <mergeCell ref="RWN43:RWZ43"/>
    <mergeCell ref="RSA43:RSM43"/>
    <mergeCell ref="RSN43:RSZ43"/>
    <mergeCell ref="RTA43:RTM43"/>
    <mergeCell ref="RTN43:RTZ43"/>
    <mergeCell ref="RUA43:RUM43"/>
    <mergeCell ref="RPN43:RPZ43"/>
    <mergeCell ref="RQA43:RQM43"/>
    <mergeCell ref="RQN43:RQZ43"/>
    <mergeCell ref="RRA43:RRM43"/>
    <mergeCell ref="RRN43:RRZ43"/>
    <mergeCell ref="RNA43:RNM43"/>
    <mergeCell ref="RNN43:RNZ43"/>
    <mergeCell ref="ROA43:ROM43"/>
    <mergeCell ref="RON43:ROZ43"/>
    <mergeCell ref="RPA43:RPM43"/>
    <mergeCell ref="RKN43:RKZ43"/>
    <mergeCell ref="RLA43:RLM43"/>
    <mergeCell ref="RLN43:RLZ43"/>
    <mergeCell ref="RMA43:RMM43"/>
    <mergeCell ref="RMN43:RMZ43"/>
    <mergeCell ref="RIA43:RIM43"/>
    <mergeCell ref="RIN43:RIZ43"/>
    <mergeCell ref="RJA43:RJM43"/>
    <mergeCell ref="RJN43:RJZ43"/>
    <mergeCell ref="RKA43:RKM43"/>
    <mergeCell ref="RFN43:RFZ43"/>
    <mergeCell ref="RGA43:RGM43"/>
    <mergeCell ref="RGN43:RGZ43"/>
    <mergeCell ref="RHA43:RHM43"/>
    <mergeCell ref="RHN43:RHZ43"/>
    <mergeCell ref="RDA43:RDM43"/>
    <mergeCell ref="RDN43:RDZ43"/>
    <mergeCell ref="REA43:REM43"/>
    <mergeCell ref="REN43:REZ43"/>
    <mergeCell ref="RFA43:RFM43"/>
    <mergeCell ref="RAN43:RAZ43"/>
    <mergeCell ref="RBA43:RBM43"/>
    <mergeCell ref="RBN43:RBZ43"/>
    <mergeCell ref="RCA43:RCM43"/>
    <mergeCell ref="RCN43:RCZ43"/>
    <mergeCell ref="QYA43:QYM43"/>
    <mergeCell ref="QYN43:QYZ43"/>
    <mergeCell ref="QZA43:QZM43"/>
    <mergeCell ref="QZN43:QZZ43"/>
    <mergeCell ref="RAA43:RAM43"/>
    <mergeCell ref="QVN43:QVZ43"/>
    <mergeCell ref="QWA43:QWM43"/>
    <mergeCell ref="QWN43:QWZ43"/>
    <mergeCell ref="QXA43:QXM43"/>
    <mergeCell ref="QXN43:QXZ43"/>
    <mergeCell ref="QTA43:QTM43"/>
    <mergeCell ref="QTN43:QTZ43"/>
    <mergeCell ref="QUA43:QUM43"/>
    <mergeCell ref="QUN43:QUZ43"/>
    <mergeCell ref="QVA43:QVM43"/>
    <mergeCell ref="QQN43:QQZ43"/>
    <mergeCell ref="QRA43:QRM43"/>
    <mergeCell ref="QRN43:QRZ43"/>
    <mergeCell ref="QSA43:QSM43"/>
    <mergeCell ref="QSN43:QSZ43"/>
    <mergeCell ref="QOA43:QOM43"/>
    <mergeCell ref="QON43:QOZ43"/>
    <mergeCell ref="QPA43:QPM43"/>
    <mergeCell ref="QPN43:QPZ43"/>
    <mergeCell ref="QQA43:QQM43"/>
    <mergeCell ref="QLN43:QLZ43"/>
    <mergeCell ref="QMA43:QMM43"/>
    <mergeCell ref="QMN43:QMZ43"/>
    <mergeCell ref="QNA43:QNM43"/>
    <mergeCell ref="QNN43:QNZ43"/>
    <mergeCell ref="QJA43:QJM43"/>
    <mergeCell ref="QJN43:QJZ43"/>
    <mergeCell ref="QKA43:QKM43"/>
    <mergeCell ref="QKN43:QKZ43"/>
    <mergeCell ref="QLA43:QLM43"/>
    <mergeCell ref="QGN43:QGZ43"/>
    <mergeCell ref="QHA43:QHM43"/>
    <mergeCell ref="QHN43:QHZ43"/>
    <mergeCell ref="QIA43:QIM43"/>
    <mergeCell ref="QIN43:QIZ43"/>
    <mergeCell ref="QEA43:QEM43"/>
    <mergeCell ref="QEN43:QEZ43"/>
    <mergeCell ref="QFA43:QFM43"/>
    <mergeCell ref="QFN43:QFZ43"/>
    <mergeCell ref="QGA43:QGM43"/>
    <mergeCell ref="QBN43:QBZ43"/>
    <mergeCell ref="QCA43:QCM43"/>
    <mergeCell ref="QCN43:QCZ43"/>
    <mergeCell ref="QDA43:QDM43"/>
    <mergeCell ref="QDN43:QDZ43"/>
    <mergeCell ref="PZA43:PZM43"/>
    <mergeCell ref="PZN43:PZZ43"/>
    <mergeCell ref="QAA43:QAM43"/>
    <mergeCell ref="QAN43:QAZ43"/>
    <mergeCell ref="QBA43:QBM43"/>
    <mergeCell ref="PWN43:PWZ43"/>
    <mergeCell ref="PXA43:PXM43"/>
    <mergeCell ref="PXN43:PXZ43"/>
    <mergeCell ref="PYA43:PYM43"/>
    <mergeCell ref="PYN43:PYZ43"/>
    <mergeCell ref="PUA43:PUM43"/>
    <mergeCell ref="PUN43:PUZ43"/>
    <mergeCell ref="PVA43:PVM43"/>
    <mergeCell ref="PVN43:PVZ43"/>
    <mergeCell ref="PWA43:PWM43"/>
    <mergeCell ref="PRN43:PRZ43"/>
    <mergeCell ref="PSA43:PSM43"/>
    <mergeCell ref="PSN43:PSZ43"/>
    <mergeCell ref="PTA43:PTM43"/>
    <mergeCell ref="PTN43:PTZ43"/>
    <mergeCell ref="PPA43:PPM43"/>
    <mergeCell ref="PPN43:PPZ43"/>
    <mergeCell ref="PQA43:PQM43"/>
    <mergeCell ref="PQN43:PQZ43"/>
    <mergeCell ref="PRA43:PRM43"/>
    <mergeCell ref="PMN43:PMZ43"/>
    <mergeCell ref="PNA43:PNM43"/>
    <mergeCell ref="PNN43:PNZ43"/>
    <mergeCell ref="POA43:POM43"/>
    <mergeCell ref="PON43:POZ43"/>
    <mergeCell ref="PKA43:PKM43"/>
    <mergeCell ref="PKN43:PKZ43"/>
    <mergeCell ref="PLA43:PLM43"/>
    <mergeCell ref="PLN43:PLZ43"/>
    <mergeCell ref="PMA43:PMM43"/>
    <mergeCell ref="PHN43:PHZ43"/>
    <mergeCell ref="PIA43:PIM43"/>
    <mergeCell ref="PIN43:PIZ43"/>
    <mergeCell ref="PJA43:PJM43"/>
    <mergeCell ref="PJN43:PJZ43"/>
    <mergeCell ref="PFA43:PFM43"/>
    <mergeCell ref="PFN43:PFZ43"/>
    <mergeCell ref="PGA43:PGM43"/>
    <mergeCell ref="PGN43:PGZ43"/>
    <mergeCell ref="PHA43:PHM43"/>
    <mergeCell ref="PCN43:PCZ43"/>
    <mergeCell ref="PDA43:PDM43"/>
    <mergeCell ref="PDN43:PDZ43"/>
    <mergeCell ref="PEA43:PEM43"/>
    <mergeCell ref="PEN43:PEZ43"/>
    <mergeCell ref="PAA43:PAM43"/>
    <mergeCell ref="PAN43:PAZ43"/>
    <mergeCell ref="PBA43:PBM43"/>
    <mergeCell ref="PBN43:PBZ43"/>
    <mergeCell ref="PCA43:PCM43"/>
    <mergeCell ref="OXN43:OXZ43"/>
    <mergeCell ref="OYA43:OYM43"/>
    <mergeCell ref="OYN43:OYZ43"/>
    <mergeCell ref="OZA43:OZM43"/>
    <mergeCell ref="OZN43:OZZ43"/>
    <mergeCell ref="OVA43:OVM43"/>
    <mergeCell ref="OVN43:OVZ43"/>
    <mergeCell ref="OWA43:OWM43"/>
    <mergeCell ref="OWN43:OWZ43"/>
    <mergeCell ref="OXA43:OXM43"/>
    <mergeCell ref="OSN43:OSZ43"/>
    <mergeCell ref="OTA43:OTM43"/>
    <mergeCell ref="OTN43:OTZ43"/>
    <mergeCell ref="OUA43:OUM43"/>
    <mergeCell ref="OUN43:OUZ43"/>
    <mergeCell ref="OQA43:OQM43"/>
    <mergeCell ref="OQN43:OQZ43"/>
    <mergeCell ref="ORA43:ORM43"/>
    <mergeCell ref="ORN43:ORZ43"/>
    <mergeCell ref="OSA43:OSM43"/>
    <mergeCell ref="ONN43:ONZ43"/>
    <mergeCell ref="OOA43:OOM43"/>
    <mergeCell ref="OON43:OOZ43"/>
    <mergeCell ref="OPA43:OPM43"/>
    <mergeCell ref="OPN43:OPZ43"/>
    <mergeCell ref="OLA43:OLM43"/>
    <mergeCell ref="OLN43:OLZ43"/>
    <mergeCell ref="OMA43:OMM43"/>
    <mergeCell ref="OMN43:OMZ43"/>
    <mergeCell ref="ONA43:ONM43"/>
    <mergeCell ref="OIN43:OIZ43"/>
    <mergeCell ref="OJA43:OJM43"/>
    <mergeCell ref="OJN43:OJZ43"/>
    <mergeCell ref="OKA43:OKM43"/>
    <mergeCell ref="OKN43:OKZ43"/>
    <mergeCell ref="OGA43:OGM43"/>
    <mergeCell ref="OGN43:OGZ43"/>
    <mergeCell ref="OHA43:OHM43"/>
    <mergeCell ref="OHN43:OHZ43"/>
    <mergeCell ref="OIA43:OIM43"/>
    <mergeCell ref="ODN43:ODZ43"/>
    <mergeCell ref="OEA43:OEM43"/>
    <mergeCell ref="OEN43:OEZ43"/>
    <mergeCell ref="OFA43:OFM43"/>
    <mergeCell ref="OFN43:OFZ43"/>
    <mergeCell ref="OBA43:OBM43"/>
    <mergeCell ref="OBN43:OBZ43"/>
    <mergeCell ref="OCA43:OCM43"/>
    <mergeCell ref="OCN43:OCZ43"/>
    <mergeCell ref="ODA43:ODM43"/>
    <mergeCell ref="NYN43:NYZ43"/>
    <mergeCell ref="NZA43:NZM43"/>
    <mergeCell ref="NZN43:NZZ43"/>
    <mergeCell ref="OAA43:OAM43"/>
    <mergeCell ref="OAN43:OAZ43"/>
    <mergeCell ref="NWA43:NWM43"/>
    <mergeCell ref="NWN43:NWZ43"/>
    <mergeCell ref="NXA43:NXM43"/>
    <mergeCell ref="NXN43:NXZ43"/>
    <mergeCell ref="NYA43:NYM43"/>
    <mergeCell ref="NTN43:NTZ43"/>
    <mergeCell ref="NUA43:NUM43"/>
    <mergeCell ref="NUN43:NUZ43"/>
    <mergeCell ref="NVA43:NVM43"/>
    <mergeCell ref="NVN43:NVZ43"/>
    <mergeCell ref="NRA43:NRM43"/>
    <mergeCell ref="NRN43:NRZ43"/>
    <mergeCell ref="NSA43:NSM43"/>
    <mergeCell ref="NSN43:NSZ43"/>
    <mergeCell ref="NTA43:NTM43"/>
    <mergeCell ref="NON43:NOZ43"/>
    <mergeCell ref="NPA43:NPM43"/>
    <mergeCell ref="NPN43:NPZ43"/>
    <mergeCell ref="NQA43:NQM43"/>
    <mergeCell ref="NQN43:NQZ43"/>
    <mergeCell ref="NMA43:NMM43"/>
    <mergeCell ref="NMN43:NMZ43"/>
    <mergeCell ref="NNA43:NNM43"/>
    <mergeCell ref="NNN43:NNZ43"/>
    <mergeCell ref="NOA43:NOM43"/>
    <mergeCell ref="NJN43:NJZ43"/>
    <mergeCell ref="NKA43:NKM43"/>
    <mergeCell ref="NKN43:NKZ43"/>
    <mergeCell ref="NLA43:NLM43"/>
    <mergeCell ref="NLN43:NLZ43"/>
    <mergeCell ref="NHA43:NHM43"/>
    <mergeCell ref="NHN43:NHZ43"/>
    <mergeCell ref="NIA43:NIM43"/>
    <mergeCell ref="NIN43:NIZ43"/>
    <mergeCell ref="NJA43:NJM43"/>
    <mergeCell ref="NEN43:NEZ43"/>
    <mergeCell ref="NFA43:NFM43"/>
    <mergeCell ref="NFN43:NFZ43"/>
    <mergeCell ref="NGA43:NGM43"/>
    <mergeCell ref="NGN43:NGZ43"/>
    <mergeCell ref="NCA43:NCM43"/>
    <mergeCell ref="NCN43:NCZ43"/>
    <mergeCell ref="NDA43:NDM43"/>
    <mergeCell ref="NDN43:NDZ43"/>
    <mergeCell ref="NEA43:NEM43"/>
    <mergeCell ref="MZN43:MZZ43"/>
    <mergeCell ref="NAA43:NAM43"/>
    <mergeCell ref="NAN43:NAZ43"/>
    <mergeCell ref="NBA43:NBM43"/>
    <mergeCell ref="NBN43:NBZ43"/>
    <mergeCell ref="MXA43:MXM43"/>
    <mergeCell ref="MXN43:MXZ43"/>
    <mergeCell ref="MYA43:MYM43"/>
    <mergeCell ref="MYN43:MYZ43"/>
    <mergeCell ref="MZA43:MZM43"/>
    <mergeCell ref="MUN43:MUZ43"/>
    <mergeCell ref="MVA43:MVM43"/>
    <mergeCell ref="MVN43:MVZ43"/>
    <mergeCell ref="MWA43:MWM43"/>
    <mergeCell ref="MWN43:MWZ43"/>
    <mergeCell ref="MSA43:MSM43"/>
    <mergeCell ref="MSN43:MSZ43"/>
    <mergeCell ref="MTA43:MTM43"/>
    <mergeCell ref="MTN43:MTZ43"/>
    <mergeCell ref="MUA43:MUM43"/>
    <mergeCell ref="MPN43:MPZ43"/>
    <mergeCell ref="MQA43:MQM43"/>
    <mergeCell ref="MQN43:MQZ43"/>
    <mergeCell ref="MRA43:MRM43"/>
    <mergeCell ref="MRN43:MRZ43"/>
    <mergeCell ref="MNA43:MNM43"/>
    <mergeCell ref="MNN43:MNZ43"/>
    <mergeCell ref="MOA43:MOM43"/>
    <mergeCell ref="MON43:MOZ43"/>
    <mergeCell ref="MPA43:MPM43"/>
    <mergeCell ref="MKN43:MKZ43"/>
    <mergeCell ref="MLA43:MLM43"/>
    <mergeCell ref="MLN43:MLZ43"/>
    <mergeCell ref="MMA43:MMM43"/>
    <mergeCell ref="MMN43:MMZ43"/>
    <mergeCell ref="MIA43:MIM43"/>
    <mergeCell ref="MIN43:MIZ43"/>
    <mergeCell ref="MJA43:MJM43"/>
    <mergeCell ref="MJN43:MJZ43"/>
    <mergeCell ref="MKA43:MKM43"/>
    <mergeCell ref="MFN43:MFZ43"/>
    <mergeCell ref="MGA43:MGM43"/>
    <mergeCell ref="MGN43:MGZ43"/>
    <mergeCell ref="MHA43:MHM43"/>
    <mergeCell ref="MHN43:MHZ43"/>
    <mergeCell ref="MDA43:MDM43"/>
    <mergeCell ref="MDN43:MDZ43"/>
    <mergeCell ref="MEA43:MEM43"/>
    <mergeCell ref="MEN43:MEZ43"/>
    <mergeCell ref="MFA43:MFM43"/>
    <mergeCell ref="MAN43:MAZ43"/>
    <mergeCell ref="MBA43:MBM43"/>
    <mergeCell ref="MBN43:MBZ43"/>
    <mergeCell ref="MCA43:MCM43"/>
    <mergeCell ref="MCN43:MCZ43"/>
    <mergeCell ref="LYA43:LYM43"/>
    <mergeCell ref="LYN43:LYZ43"/>
    <mergeCell ref="LZA43:LZM43"/>
    <mergeCell ref="LZN43:LZZ43"/>
    <mergeCell ref="MAA43:MAM43"/>
    <mergeCell ref="LVN43:LVZ43"/>
    <mergeCell ref="LWA43:LWM43"/>
    <mergeCell ref="LWN43:LWZ43"/>
    <mergeCell ref="LXA43:LXM43"/>
    <mergeCell ref="LXN43:LXZ43"/>
    <mergeCell ref="LTA43:LTM43"/>
    <mergeCell ref="LTN43:LTZ43"/>
    <mergeCell ref="LUA43:LUM43"/>
    <mergeCell ref="LUN43:LUZ43"/>
    <mergeCell ref="LVA43:LVM43"/>
    <mergeCell ref="LQN43:LQZ43"/>
    <mergeCell ref="LRA43:LRM43"/>
    <mergeCell ref="LRN43:LRZ43"/>
    <mergeCell ref="LSA43:LSM43"/>
    <mergeCell ref="LSN43:LSZ43"/>
    <mergeCell ref="LOA43:LOM43"/>
    <mergeCell ref="LON43:LOZ43"/>
    <mergeCell ref="LPA43:LPM43"/>
    <mergeCell ref="LPN43:LPZ43"/>
    <mergeCell ref="LQA43:LQM43"/>
    <mergeCell ref="LLN43:LLZ43"/>
    <mergeCell ref="LMA43:LMM43"/>
    <mergeCell ref="LMN43:LMZ43"/>
    <mergeCell ref="LNA43:LNM43"/>
    <mergeCell ref="LNN43:LNZ43"/>
    <mergeCell ref="LJA43:LJM43"/>
    <mergeCell ref="LJN43:LJZ43"/>
    <mergeCell ref="LKA43:LKM43"/>
    <mergeCell ref="LKN43:LKZ43"/>
    <mergeCell ref="LLA43:LLM43"/>
    <mergeCell ref="LGN43:LGZ43"/>
    <mergeCell ref="LHA43:LHM43"/>
    <mergeCell ref="LHN43:LHZ43"/>
    <mergeCell ref="LIA43:LIM43"/>
    <mergeCell ref="LIN43:LIZ43"/>
    <mergeCell ref="LEA43:LEM43"/>
    <mergeCell ref="LEN43:LEZ43"/>
    <mergeCell ref="LFA43:LFM43"/>
    <mergeCell ref="LFN43:LFZ43"/>
    <mergeCell ref="LGA43:LGM43"/>
    <mergeCell ref="LBN43:LBZ43"/>
    <mergeCell ref="LCA43:LCM43"/>
    <mergeCell ref="LCN43:LCZ43"/>
    <mergeCell ref="LDA43:LDM43"/>
    <mergeCell ref="LDN43:LDZ43"/>
    <mergeCell ref="KZA43:KZM43"/>
    <mergeCell ref="KZN43:KZZ43"/>
    <mergeCell ref="LAA43:LAM43"/>
    <mergeCell ref="LAN43:LAZ43"/>
    <mergeCell ref="LBA43:LBM43"/>
    <mergeCell ref="KWN43:KWZ43"/>
    <mergeCell ref="KXA43:KXM43"/>
    <mergeCell ref="KXN43:KXZ43"/>
    <mergeCell ref="KYA43:KYM43"/>
    <mergeCell ref="KYN43:KYZ43"/>
    <mergeCell ref="KUA43:KUM43"/>
    <mergeCell ref="KUN43:KUZ43"/>
    <mergeCell ref="KVA43:KVM43"/>
    <mergeCell ref="KVN43:KVZ43"/>
    <mergeCell ref="KWA43:KWM43"/>
    <mergeCell ref="KRN43:KRZ43"/>
    <mergeCell ref="KSA43:KSM43"/>
    <mergeCell ref="KSN43:KSZ43"/>
    <mergeCell ref="KTA43:KTM43"/>
    <mergeCell ref="KTN43:KTZ43"/>
    <mergeCell ref="KPA43:KPM43"/>
    <mergeCell ref="KPN43:KPZ43"/>
    <mergeCell ref="KQA43:KQM43"/>
    <mergeCell ref="KQN43:KQZ43"/>
    <mergeCell ref="KRA43:KRM43"/>
    <mergeCell ref="KMN43:KMZ43"/>
    <mergeCell ref="KNA43:KNM43"/>
    <mergeCell ref="KNN43:KNZ43"/>
    <mergeCell ref="KOA43:KOM43"/>
    <mergeCell ref="KON43:KOZ43"/>
    <mergeCell ref="KKA43:KKM43"/>
    <mergeCell ref="KKN43:KKZ43"/>
    <mergeCell ref="KLA43:KLM43"/>
    <mergeCell ref="KLN43:KLZ43"/>
    <mergeCell ref="KMA43:KMM43"/>
    <mergeCell ref="KHN43:KHZ43"/>
    <mergeCell ref="KIA43:KIM43"/>
    <mergeCell ref="KIN43:KIZ43"/>
    <mergeCell ref="KJA43:KJM43"/>
    <mergeCell ref="KJN43:KJZ43"/>
    <mergeCell ref="KFA43:KFM43"/>
    <mergeCell ref="KFN43:KFZ43"/>
    <mergeCell ref="KGA43:KGM43"/>
    <mergeCell ref="KGN43:KGZ43"/>
    <mergeCell ref="KHA43:KHM43"/>
    <mergeCell ref="KCN43:KCZ43"/>
    <mergeCell ref="KDA43:KDM43"/>
    <mergeCell ref="KDN43:KDZ43"/>
    <mergeCell ref="KEA43:KEM43"/>
    <mergeCell ref="KEN43:KEZ43"/>
    <mergeCell ref="KAA43:KAM43"/>
    <mergeCell ref="KAN43:KAZ43"/>
    <mergeCell ref="KBA43:KBM43"/>
    <mergeCell ref="KBN43:KBZ43"/>
    <mergeCell ref="KCA43:KCM43"/>
    <mergeCell ref="JXN43:JXZ43"/>
    <mergeCell ref="JYA43:JYM43"/>
    <mergeCell ref="JYN43:JYZ43"/>
    <mergeCell ref="JZA43:JZM43"/>
    <mergeCell ref="JZN43:JZZ43"/>
    <mergeCell ref="JVA43:JVM43"/>
    <mergeCell ref="JVN43:JVZ43"/>
    <mergeCell ref="JWA43:JWM43"/>
    <mergeCell ref="JWN43:JWZ43"/>
    <mergeCell ref="JXA43:JXM43"/>
    <mergeCell ref="JSN43:JSZ43"/>
    <mergeCell ref="JTA43:JTM43"/>
    <mergeCell ref="JTN43:JTZ43"/>
    <mergeCell ref="JUA43:JUM43"/>
    <mergeCell ref="JUN43:JUZ43"/>
    <mergeCell ref="JQA43:JQM43"/>
    <mergeCell ref="JQN43:JQZ43"/>
    <mergeCell ref="JRA43:JRM43"/>
    <mergeCell ref="JRN43:JRZ43"/>
    <mergeCell ref="JSA43:JSM43"/>
    <mergeCell ref="JNN43:JNZ43"/>
    <mergeCell ref="JOA43:JOM43"/>
    <mergeCell ref="JON43:JOZ43"/>
    <mergeCell ref="JPA43:JPM43"/>
    <mergeCell ref="JPN43:JPZ43"/>
    <mergeCell ref="JLA43:JLM43"/>
    <mergeCell ref="JLN43:JLZ43"/>
    <mergeCell ref="JMA43:JMM43"/>
    <mergeCell ref="JMN43:JMZ43"/>
    <mergeCell ref="JNA43:JNM43"/>
    <mergeCell ref="JIN43:JIZ43"/>
    <mergeCell ref="JJA43:JJM43"/>
    <mergeCell ref="JJN43:JJZ43"/>
    <mergeCell ref="JKA43:JKM43"/>
    <mergeCell ref="JKN43:JKZ43"/>
    <mergeCell ref="JGA43:JGM43"/>
    <mergeCell ref="JGN43:JGZ43"/>
    <mergeCell ref="JHA43:JHM43"/>
    <mergeCell ref="JHN43:JHZ43"/>
    <mergeCell ref="JIA43:JIM43"/>
    <mergeCell ref="JDN43:JDZ43"/>
    <mergeCell ref="JEA43:JEM43"/>
    <mergeCell ref="JEN43:JEZ43"/>
    <mergeCell ref="JFA43:JFM43"/>
    <mergeCell ref="JFN43:JFZ43"/>
    <mergeCell ref="JBA43:JBM43"/>
    <mergeCell ref="JBN43:JBZ43"/>
    <mergeCell ref="JCA43:JCM43"/>
    <mergeCell ref="JCN43:JCZ43"/>
    <mergeCell ref="JDA43:JDM43"/>
    <mergeCell ref="IYN43:IYZ43"/>
    <mergeCell ref="IZA43:IZM43"/>
    <mergeCell ref="IZN43:IZZ43"/>
    <mergeCell ref="JAA43:JAM43"/>
    <mergeCell ref="JAN43:JAZ43"/>
    <mergeCell ref="IWA43:IWM43"/>
    <mergeCell ref="IWN43:IWZ43"/>
    <mergeCell ref="IXA43:IXM43"/>
    <mergeCell ref="IXN43:IXZ43"/>
    <mergeCell ref="IYA43:IYM43"/>
    <mergeCell ref="ITN43:ITZ43"/>
    <mergeCell ref="IUA43:IUM43"/>
    <mergeCell ref="IUN43:IUZ43"/>
    <mergeCell ref="IVA43:IVM43"/>
    <mergeCell ref="IVN43:IVZ43"/>
    <mergeCell ref="IRA43:IRM43"/>
    <mergeCell ref="IRN43:IRZ43"/>
    <mergeCell ref="ISA43:ISM43"/>
    <mergeCell ref="ISN43:ISZ43"/>
    <mergeCell ref="ITA43:ITM43"/>
    <mergeCell ref="ION43:IOZ43"/>
    <mergeCell ref="IPA43:IPM43"/>
    <mergeCell ref="IPN43:IPZ43"/>
    <mergeCell ref="IQA43:IQM43"/>
    <mergeCell ref="IQN43:IQZ43"/>
    <mergeCell ref="IMA43:IMM43"/>
    <mergeCell ref="IMN43:IMZ43"/>
    <mergeCell ref="INA43:INM43"/>
    <mergeCell ref="INN43:INZ43"/>
    <mergeCell ref="IOA43:IOM43"/>
    <mergeCell ref="IJN43:IJZ43"/>
    <mergeCell ref="IKA43:IKM43"/>
    <mergeCell ref="IKN43:IKZ43"/>
    <mergeCell ref="ILA43:ILM43"/>
    <mergeCell ref="ILN43:ILZ43"/>
    <mergeCell ref="IHA43:IHM43"/>
    <mergeCell ref="IHN43:IHZ43"/>
    <mergeCell ref="IIA43:IIM43"/>
    <mergeCell ref="IIN43:IIZ43"/>
    <mergeCell ref="IJA43:IJM43"/>
    <mergeCell ref="IEN43:IEZ43"/>
    <mergeCell ref="IFA43:IFM43"/>
    <mergeCell ref="IFN43:IFZ43"/>
    <mergeCell ref="IGA43:IGM43"/>
    <mergeCell ref="IGN43:IGZ43"/>
    <mergeCell ref="ICA43:ICM43"/>
    <mergeCell ref="ICN43:ICZ43"/>
    <mergeCell ref="IDA43:IDM43"/>
    <mergeCell ref="IDN43:IDZ43"/>
    <mergeCell ref="IEA43:IEM43"/>
    <mergeCell ref="HZN43:HZZ43"/>
    <mergeCell ref="IAA43:IAM43"/>
    <mergeCell ref="IAN43:IAZ43"/>
    <mergeCell ref="IBA43:IBM43"/>
    <mergeCell ref="IBN43:IBZ43"/>
    <mergeCell ref="HXA43:HXM43"/>
    <mergeCell ref="HXN43:HXZ43"/>
    <mergeCell ref="HYA43:HYM43"/>
    <mergeCell ref="HYN43:HYZ43"/>
    <mergeCell ref="HZA43:HZM43"/>
    <mergeCell ref="HUN43:HUZ43"/>
    <mergeCell ref="HVA43:HVM43"/>
    <mergeCell ref="HVN43:HVZ43"/>
    <mergeCell ref="HWA43:HWM43"/>
    <mergeCell ref="HWN43:HWZ43"/>
    <mergeCell ref="HSA43:HSM43"/>
    <mergeCell ref="HSN43:HSZ43"/>
    <mergeCell ref="HTA43:HTM43"/>
    <mergeCell ref="HTN43:HTZ43"/>
    <mergeCell ref="HUA43:HUM43"/>
    <mergeCell ref="HPN43:HPZ43"/>
    <mergeCell ref="HQA43:HQM43"/>
    <mergeCell ref="HQN43:HQZ43"/>
    <mergeCell ref="HRA43:HRM43"/>
    <mergeCell ref="HRN43:HRZ43"/>
    <mergeCell ref="HNA43:HNM43"/>
    <mergeCell ref="HNN43:HNZ43"/>
    <mergeCell ref="HOA43:HOM43"/>
    <mergeCell ref="HON43:HOZ43"/>
    <mergeCell ref="HPA43:HPM43"/>
    <mergeCell ref="HKN43:HKZ43"/>
    <mergeCell ref="HLA43:HLM43"/>
    <mergeCell ref="HLN43:HLZ43"/>
    <mergeCell ref="HMA43:HMM43"/>
    <mergeCell ref="HMN43:HMZ43"/>
    <mergeCell ref="HIA43:HIM43"/>
    <mergeCell ref="HIN43:HIZ43"/>
    <mergeCell ref="HJA43:HJM43"/>
    <mergeCell ref="HJN43:HJZ43"/>
    <mergeCell ref="HKA43:HKM43"/>
    <mergeCell ref="HFN43:HFZ43"/>
    <mergeCell ref="HGA43:HGM43"/>
    <mergeCell ref="HGN43:HGZ43"/>
    <mergeCell ref="HHA43:HHM43"/>
    <mergeCell ref="HHN43:HHZ43"/>
    <mergeCell ref="HDA43:HDM43"/>
    <mergeCell ref="HDN43:HDZ43"/>
    <mergeCell ref="HEA43:HEM43"/>
    <mergeCell ref="HEN43:HEZ43"/>
    <mergeCell ref="HFA43:HFM43"/>
    <mergeCell ref="HAN43:HAZ43"/>
    <mergeCell ref="HBA43:HBM43"/>
    <mergeCell ref="HBN43:HBZ43"/>
    <mergeCell ref="HCA43:HCM43"/>
    <mergeCell ref="HCN43:HCZ43"/>
    <mergeCell ref="GYA43:GYM43"/>
    <mergeCell ref="GYN43:GYZ43"/>
    <mergeCell ref="GZA43:GZM43"/>
    <mergeCell ref="GZN43:GZZ43"/>
    <mergeCell ref="HAA43:HAM43"/>
    <mergeCell ref="GVN43:GVZ43"/>
    <mergeCell ref="GWA43:GWM43"/>
    <mergeCell ref="GWN43:GWZ43"/>
    <mergeCell ref="GXA43:GXM43"/>
    <mergeCell ref="GXN43:GXZ43"/>
    <mergeCell ref="GTA43:GTM43"/>
    <mergeCell ref="GTN43:GTZ43"/>
    <mergeCell ref="GUA43:GUM43"/>
    <mergeCell ref="GUN43:GUZ43"/>
    <mergeCell ref="GVA43:GVM43"/>
    <mergeCell ref="GQN43:GQZ43"/>
    <mergeCell ref="GRA43:GRM43"/>
    <mergeCell ref="GRN43:GRZ43"/>
    <mergeCell ref="GSA43:GSM43"/>
    <mergeCell ref="GSN43:GSZ43"/>
    <mergeCell ref="GOA43:GOM43"/>
    <mergeCell ref="GON43:GOZ43"/>
    <mergeCell ref="GPA43:GPM43"/>
    <mergeCell ref="GPN43:GPZ43"/>
    <mergeCell ref="GQA43:GQM43"/>
    <mergeCell ref="GLN43:GLZ43"/>
    <mergeCell ref="GMA43:GMM43"/>
    <mergeCell ref="GMN43:GMZ43"/>
    <mergeCell ref="GNA43:GNM43"/>
    <mergeCell ref="GNN43:GNZ43"/>
    <mergeCell ref="GJA43:GJM43"/>
    <mergeCell ref="GJN43:GJZ43"/>
    <mergeCell ref="GKA43:GKM43"/>
    <mergeCell ref="GKN43:GKZ43"/>
    <mergeCell ref="GLA43:GLM43"/>
    <mergeCell ref="GGN43:GGZ43"/>
    <mergeCell ref="GHA43:GHM43"/>
    <mergeCell ref="GHN43:GHZ43"/>
    <mergeCell ref="GIA43:GIM43"/>
    <mergeCell ref="GIN43:GIZ43"/>
    <mergeCell ref="GEA43:GEM43"/>
    <mergeCell ref="GEN43:GEZ43"/>
    <mergeCell ref="GFA43:GFM43"/>
    <mergeCell ref="GFN43:GFZ43"/>
    <mergeCell ref="GGA43:GGM43"/>
    <mergeCell ref="GBN43:GBZ43"/>
    <mergeCell ref="GCA43:GCM43"/>
    <mergeCell ref="GCN43:GCZ43"/>
    <mergeCell ref="GDA43:GDM43"/>
    <mergeCell ref="GDN43:GDZ43"/>
    <mergeCell ref="FZA43:FZM43"/>
    <mergeCell ref="FZN43:FZZ43"/>
    <mergeCell ref="GAA43:GAM43"/>
    <mergeCell ref="GAN43:GAZ43"/>
    <mergeCell ref="GBA43:GBM43"/>
    <mergeCell ref="FWN43:FWZ43"/>
    <mergeCell ref="FXA43:FXM43"/>
    <mergeCell ref="FXN43:FXZ43"/>
    <mergeCell ref="FYA43:FYM43"/>
    <mergeCell ref="FYN43:FYZ43"/>
    <mergeCell ref="FUA43:FUM43"/>
    <mergeCell ref="FUN43:FUZ43"/>
    <mergeCell ref="FVA43:FVM43"/>
    <mergeCell ref="FVN43:FVZ43"/>
    <mergeCell ref="FWA43:FWM43"/>
    <mergeCell ref="FRN43:FRZ43"/>
    <mergeCell ref="FSA43:FSM43"/>
    <mergeCell ref="FSN43:FSZ43"/>
    <mergeCell ref="FTA43:FTM43"/>
    <mergeCell ref="FTN43:FTZ43"/>
    <mergeCell ref="FPA43:FPM43"/>
    <mergeCell ref="FPN43:FPZ43"/>
    <mergeCell ref="FQA43:FQM43"/>
    <mergeCell ref="FQN43:FQZ43"/>
    <mergeCell ref="FRA43:FRM43"/>
    <mergeCell ref="FMN43:FMZ43"/>
    <mergeCell ref="FNA43:FNM43"/>
    <mergeCell ref="FNN43:FNZ43"/>
    <mergeCell ref="FOA43:FOM43"/>
    <mergeCell ref="FON43:FOZ43"/>
    <mergeCell ref="FKA43:FKM43"/>
    <mergeCell ref="FKN43:FKZ43"/>
    <mergeCell ref="FLA43:FLM43"/>
    <mergeCell ref="FLN43:FLZ43"/>
    <mergeCell ref="FMA43:FMM43"/>
    <mergeCell ref="FHN43:FHZ43"/>
    <mergeCell ref="FIA43:FIM43"/>
    <mergeCell ref="FIN43:FIZ43"/>
    <mergeCell ref="FJA43:FJM43"/>
    <mergeCell ref="FJN43:FJZ43"/>
    <mergeCell ref="FFA43:FFM43"/>
    <mergeCell ref="FFN43:FFZ43"/>
    <mergeCell ref="FGA43:FGM43"/>
    <mergeCell ref="FGN43:FGZ43"/>
    <mergeCell ref="FHA43:FHM43"/>
    <mergeCell ref="FCN43:FCZ43"/>
    <mergeCell ref="FDA43:FDM43"/>
    <mergeCell ref="FDN43:FDZ43"/>
    <mergeCell ref="FEA43:FEM43"/>
    <mergeCell ref="FEN43:FEZ43"/>
    <mergeCell ref="FAA43:FAM43"/>
    <mergeCell ref="FAN43:FAZ43"/>
    <mergeCell ref="FBA43:FBM43"/>
    <mergeCell ref="FBN43:FBZ43"/>
    <mergeCell ref="FCA43:FCM43"/>
    <mergeCell ref="EXN43:EXZ43"/>
    <mergeCell ref="EYA43:EYM43"/>
    <mergeCell ref="EYN43:EYZ43"/>
    <mergeCell ref="EZA43:EZM43"/>
    <mergeCell ref="EZN43:EZZ43"/>
    <mergeCell ref="EVA43:EVM43"/>
    <mergeCell ref="EVN43:EVZ43"/>
    <mergeCell ref="EWA43:EWM43"/>
    <mergeCell ref="EWN43:EWZ43"/>
    <mergeCell ref="EXA43:EXM43"/>
    <mergeCell ref="ESN43:ESZ43"/>
    <mergeCell ref="ETA43:ETM43"/>
    <mergeCell ref="ETN43:ETZ43"/>
    <mergeCell ref="EUA43:EUM43"/>
    <mergeCell ref="EUN43:EUZ43"/>
    <mergeCell ref="EQA43:EQM43"/>
    <mergeCell ref="EQN43:EQZ43"/>
    <mergeCell ref="ERA43:ERM43"/>
    <mergeCell ref="ERN43:ERZ43"/>
    <mergeCell ref="ESA43:ESM43"/>
    <mergeCell ref="ENN43:ENZ43"/>
    <mergeCell ref="EOA43:EOM43"/>
    <mergeCell ref="EON43:EOZ43"/>
    <mergeCell ref="EPA43:EPM43"/>
    <mergeCell ref="EPN43:EPZ43"/>
    <mergeCell ref="ELA43:ELM43"/>
    <mergeCell ref="ELN43:ELZ43"/>
    <mergeCell ref="EMA43:EMM43"/>
    <mergeCell ref="EMN43:EMZ43"/>
    <mergeCell ref="ENA43:ENM43"/>
    <mergeCell ref="EIN43:EIZ43"/>
    <mergeCell ref="EJA43:EJM43"/>
    <mergeCell ref="EJN43:EJZ43"/>
    <mergeCell ref="EKA43:EKM43"/>
    <mergeCell ref="EKN43:EKZ43"/>
    <mergeCell ref="EGA43:EGM43"/>
    <mergeCell ref="EGN43:EGZ43"/>
    <mergeCell ref="EHA43:EHM43"/>
    <mergeCell ref="EHN43:EHZ43"/>
    <mergeCell ref="EIA43:EIM43"/>
    <mergeCell ref="EDN43:EDZ43"/>
    <mergeCell ref="EEA43:EEM43"/>
    <mergeCell ref="EEN43:EEZ43"/>
    <mergeCell ref="EFA43:EFM43"/>
    <mergeCell ref="EFN43:EFZ43"/>
    <mergeCell ref="EBA43:EBM43"/>
    <mergeCell ref="EBN43:EBZ43"/>
    <mergeCell ref="ECA43:ECM43"/>
    <mergeCell ref="ECN43:ECZ43"/>
    <mergeCell ref="EDA43:EDM43"/>
    <mergeCell ref="DYN43:DYZ43"/>
    <mergeCell ref="DZA43:DZM43"/>
    <mergeCell ref="DZN43:DZZ43"/>
    <mergeCell ref="EAA43:EAM43"/>
    <mergeCell ref="EAN43:EAZ43"/>
    <mergeCell ref="DWA43:DWM43"/>
    <mergeCell ref="DWN43:DWZ43"/>
    <mergeCell ref="DXA43:DXM43"/>
    <mergeCell ref="DXN43:DXZ43"/>
    <mergeCell ref="DYA43:DYM43"/>
    <mergeCell ref="DTN43:DTZ43"/>
    <mergeCell ref="DUA43:DUM43"/>
    <mergeCell ref="DUN43:DUZ43"/>
    <mergeCell ref="DVA43:DVM43"/>
    <mergeCell ref="DVN43:DVZ43"/>
    <mergeCell ref="DRA43:DRM43"/>
    <mergeCell ref="DRN43:DRZ43"/>
    <mergeCell ref="DSA43:DSM43"/>
    <mergeCell ref="DSN43:DSZ43"/>
    <mergeCell ref="DTA43:DTM43"/>
    <mergeCell ref="DON43:DOZ43"/>
    <mergeCell ref="DPA43:DPM43"/>
    <mergeCell ref="DPN43:DPZ43"/>
    <mergeCell ref="DQA43:DQM43"/>
    <mergeCell ref="DQN43:DQZ43"/>
    <mergeCell ref="DMA43:DMM43"/>
    <mergeCell ref="DMN43:DMZ43"/>
    <mergeCell ref="DNA43:DNM43"/>
    <mergeCell ref="DNN43:DNZ43"/>
    <mergeCell ref="DOA43:DOM43"/>
    <mergeCell ref="DJN43:DJZ43"/>
    <mergeCell ref="DKA43:DKM43"/>
    <mergeCell ref="DKN43:DKZ43"/>
    <mergeCell ref="DLA43:DLM43"/>
    <mergeCell ref="DLN43:DLZ43"/>
    <mergeCell ref="DHA43:DHM43"/>
    <mergeCell ref="DHN43:DHZ43"/>
    <mergeCell ref="DIA43:DIM43"/>
    <mergeCell ref="DIN43:DIZ43"/>
    <mergeCell ref="DJA43:DJM43"/>
    <mergeCell ref="DEN43:DEZ43"/>
    <mergeCell ref="DFA43:DFM43"/>
    <mergeCell ref="DFN43:DFZ43"/>
    <mergeCell ref="DGA43:DGM43"/>
    <mergeCell ref="DGN43:DGZ43"/>
    <mergeCell ref="DCA43:DCM43"/>
    <mergeCell ref="DCN43:DCZ43"/>
    <mergeCell ref="DDA43:DDM43"/>
    <mergeCell ref="DDN43:DDZ43"/>
    <mergeCell ref="DEA43:DEM43"/>
    <mergeCell ref="CZN43:CZZ43"/>
    <mergeCell ref="DAA43:DAM43"/>
    <mergeCell ref="DAN43:DAZ43"/>
    <mergeCell ref="DBA43:DBM43"/>
    <mergeCell ref="DBN43:DBZ43"/>
    <mergeCell ref="CXA43:CXM43"/>
    <mergeCell ref="CXN43:CXZ43"/>
    <mergeCell ref="CYA43:CYM43"/>
    <mergeCell ref="CYN43:CYZ43"/>
    <mergeCell ref="CZA43:CZM43"/>
    <mergeCell ref="CUN43:CUZ43"/>
    <mergeCell ref="CVA43:CVM43"/>
    <mergeCell ref="CVN43:CVZ43"/>
    <mergeCell ref="CWA43:CWM43"/>
    <mergeCell ref="CWN43:CWZ43"/>
    <mergeCell ref="CSA43:CSM43"/>
    <mergeCell ref="CSN43:CSZ43"/>
    <mergeCell ref="CTA43:CTM43"/>
    <mergeCell ref="CTN43:CTZ43"/>
    <mergeCell ref="CUA43:CUM43"/>
    <mergeCell ref="CPN43:CPZ43"/>
    <mergeCell ref="CQA43:CQM43"/>
    <mergeCell ref="CQN43:CQZ43"/>
    <mergeCell ref="CRA43:CRM43"/>
    <mergeCell ref="CRN43:CRZ43"/>
    <mergeCell ref="CNA43:CNM43"/>
    <mergeCell ref="CNN43:CNZ43"/>
    <mergeCell ref="COA43:COM43"/>
    <mergeCell ref="CON43:COZ43"/>
    <mergeCell ref="CPA43:CPM43"/>
    <mergeCell ref="CKN43:CKZ43"/>
    <mergeCell ref="CLA43:CLM43"/>
    <mergeCell ref="CLN43:CLZ43"/>
    <mergeCell ref="CMA43:CMM43"/>
    <mergeCell ref="CMN43:CMZ43"/>
    <mergeCell ref="CIA43:CIM43"/>
    <mergeCell ref="CIN43:CIZ43"/>
    <mergeCell ref="CJA43:CJM43"/>
    <mergeCell ref="CJN43:CJZ43"/>
    <mergeCell ref="CKA43:CKM43"/>
    <mergeCell ref="CFN43:CFZ43"/>
    <mergeCell ref="CGA43:CGM43"/>
    <mergeCell ref="CGN43:CGZ43"/>
    <mergeCell ref="CHA43:CHM43"/>
    <mergeCell ref="CHN43:CHZ43"/>
    <mergeCell ref="CDA43:CDM43"/>
    <mergeCell ref="CDN43:CDZ43"/>
    <mergeCell ref="CEA43:CEM43"/>
    <mergeCell ref="CEN43:CEZ43"/>
    <mergeCell ref="CFA43:CFM43"/>
    <mergeCell ref="CAN43:CAZ43"/>
    <mergeCell ref="CBA43:CBM43"/>
    <mergeCell ref="CBN43:CBZ43"/>
    <mergeCell ref="CCA43:CCM43"/>
    <mergeCell ref="CCN43:CCZ43"/>
    <mergeCell ref="BYA43:BYM43"/>
    <mergeCell ref="BYN43:BYZ43"/>
    <mergeCell ref="BZA43:BZM43"/>
    <mergeCell ref="BZN43:BZZ43"/>
    <mergeCell ref="CAA43:CAM43"/>
    <mergeCell ref="BVN43:BVZ43"/>
    <mergeCell ref="BWA43:BWM43"/>
    <mergeCell ref="BWN43:BWZ43"/>
    <mergeCell ref="BXA43:BXM43"/>
    <mergeCell ref="BXN43:BXZ43"/>
    <mergeCell ref="BTA43:BTM43"/>
    <mergeCell ref="BTN43:BTZ43"/>
    <mergeCell ref="BUA43:BUM43"/>
    <mergeCell ref="BUN43:BUZ43"/>
    <mergeCell ref="BVA43:BVM43"/>
    <mergeCell ref="BQN43:BQZ43"/>
    <mergeCell ref="BRA43:BRM43"/>
    <mergeCell ref="BRN43:BRZ43"/>
    <mergeCell ref="BSA43:BSM43"/>
    <mergeCell ref="BSN43:BSZ43"/>
    <mergeCell ref="BOA43:BOM43"/>
    <mergeCell ref="BON43:BOZ43"/>
    <mergeCell ref="BPA43:BPM43"/>
    <mergeCell ref="BPN43:BPZ43"/>
    <mergeCell ref="BQA43:BQM43"/>
    <mergeCell ref="BLN43:BLZ43"/>
    <mergeCell ref="BMA43:BMM43"/>
    <mergeCell ref="BMN43:BMZ43"/>
    <mergeCell ref="BNA43:BNM43"/>
    <mergeCell ref="BNN43:BNZ43"/>
    <mergeCell ref="BJA43:BJM43"/>
    <mergeCell ref="BJN43:BJZ43"/>
    <mergeCell ref="BKA43:BKM43"/>
    <mergeCell ref="BKN43:BKZ43"/>
    <mergeCell ref="BLA43:BLM43"/>
    <mergeCell ref="BGN43:BGZ43"/>
    <mergeCell ref="BHA43:BHM43"/>
    <mergeCell ref="BHN43:BHZ43"/>
    <mergeCell ref="BIA43:BIM43"/>
    <mergeCell ref="BIN43:BIZ43"/>
    <mergeCell ref="BEA43:BEM43"/>
    <mergeCell ref="BEN43:BEZ43"/>
    <mergeCell ref="BFA43:BFM43"/>
    <mergeCell ref="BFN43:BFZ43"/>
    <mergeCell ref="BGA43:BGM43"/>
    <mergeCell ref="BBN43:BBZ43"/>
    <mergeCell ref="BCA43:BCM43"/>
    <mergeCell ref="BCN43:BCZ43"/>
    <mergeCell ref="BDA43:BDM43"/>
    <mergeCell ref="BDN43:BDZ43"/>
    <mergeCell ref="AZA43:AZM43"/>
    <mergeCell ref="AZN43:AZZ43"/>
    <mergeCell ref="BAA43:BAM43"/>
    <mergeCell ref="BAN43:BAZ43"/>
    <mergeCell ref="BBA43:BBM43"/>
    <mergeCell ref="AWN43:AWZ43"/>
    <mergeCell ref="AXA43:AXM43"/>
    <mergeCell ref="AXN43:AXZ43"/>
    <mergeCell ref="AYA43:AYM43"/>
    <mergeCell ref="AYN43:AYZ43"/>
    <mergeCell ref="AUA43:AUM43"/>
    <mergeCell ref="AUN43:AUZ43"/>
    <mergeCell ref="AVA43:AVM43"/>
    <mergeCell ref="AVN43:AVZ43"/>
    <mergeCell ref="AWA43:AWM43"/>
    <mergeCell ref="ARN43:ARZ43"/>
    <mergeCell ref="ASA43:ASM43"/>
    <mergeCell ref="ASN43:ASZ43"/>
    <mergeCell ref="ATA43:ATM43"/>
    <mergeCell ref="ATN43:ATZ43"/>
    <mergeCell ref="APA43:APM43"/>
    <mergeCell ref="APN43:APZ43"/>
    <mergeCell ref="AQA43:AQM43"/>
    <mergeCell ref="AQN43:AQZ43"/>
    <mergeCell ref="ARA43:ARM43"/>
    <mergeCell ref="AMN43:AMZ43"/>
    <mergeCell ref="ANA43:ANM43"/>
    <mergeCell ref="ANN43:ANZ43"/>
    <mergeCell ref="AOA43:AOM43"/>
    <mergeCell ref="AON43:AOZ43"/>
    <mergeCell ref="AKA43:AKM43"/>
    <mergeCell ref="AKN43:AKZ43"/>
    <mergeCell ref="ALA43:ALM43"/>
    <mergeCell ref="ALN43:ALZ43"/>
    <mergeCell ref="AMA43:AMM43"/>
    <mergeCell ref="AHN43:AHZ43"/>
    <mergeCell ref="AIA43:AIM43"/>
    <mergeCell ref="AIN43:AIZ43"/>
    <mergeCell ref="AJA43:AJM43"/>
    <mergeCell ref="AJN43:AJZ43"/>
    <mergeCell ref="AFA43:AFM43"/>
    <mergeCell ref="AFN43:AFZ43"/>
    <mergeCell ref="AGA43:AGM43"/>
    <mergeCell ref="AGN43:AGZ43"/>
    <mergeCell ref="AHA43:AHM43"/>
    <mergeCell ref="ACN43:ACZ43"/>
    <mergeCell ref="ADA43:ADM43"/>
    <mergeCell ref="ADN43:ADZ43"/>
    <mergeCell ref="AEA43:AEM43"/>
    <mergeCell ref="AEN43:AEZ43"/>
    <mergeCell ref="AAA43:AAM43"/>
    <mergeCell ref="AAN43:AAZ43"/>
    <mergeCell ref="ABA43:ABM43"/>
    <mergeCell ref="ABN43:ABZ43"/>
    <mergeCell ref="ACA43:ACM43"/>
    <mergeCell ref="XN43:XZ43"/>
    <mergeCell ref="YA43:YM43"/>
    <mergeCell ref="YN43:YZ43"/>
    <mergeCell ref="ZA43:ZM43"/>
    <mergeCell ref="ZN43:ZZ43"/>
    <mergeCell ref="VA43:VM43"/>
    <mergeCell ref="VN43:VZ43"/>
    <mergeCell ref="WA43:WM43"/>
    <mergeCell ref="WN43:WZ43"/>
    <mergeCell ref="XA43:XM43"/>
    <mergeCell ref="SN43:SZ43"/>
    <mergeCell ref="TA43:TM43"/>
    <mergeCell ref="TN43:TZ43"/>
    <mergeCell ref="UA43:UM43"/>
    <mergeCell ref="UN43:UZ43"/>
    <mergeCell ref="QA43:QM43"/>
    <mergeCell ref="QN43:QZ43"/>
    <mergeCell ref="RA43:RM43"/>
    <mergeCell ref="RN43:RZ43"/>
    <mergeCell ref="SA43:SM43"/>
    <mergeCell ref="NN43:NZ43"/>
    <mergeCell ref="OA43:OM43"/>
    <mergeCell ref="ON43:OZ43"/>
    <mergeCell ref="PA43:PM43"/>
    <mergeCell ref="PN43:PZ43"/>
    <mergeCell ref="LA43:LM43"/>
    <mergeCell ref="LN43:LZ43"/>
    <mergeCell ref="MA43:MM43"/>
    <mergeCell ref="MN43:MZ43"/>
    <mergeCell ref="NA43:NM43"/>
    <mergeCell ref="IN43:IZ43"/>
    <mergeCell ref="JA43:JM43"/>
    <mergeCell ref="JN43:JZ43"/>
    <mergeCell ref="KA43:KM43"/>
    <mergeCell ref="KN43:KZ43"/>
    <mergeCell ref="GA43:GM43"/>
    <mergeCell ref="GN43:GZ43"/>
    <mergeCell ref="HA43:HM43"/>
    <mergeCell ref="HN43:HZ43"/>
    <mergeCell ref="IA43:IM43"/>
    <mergeCell ref="XEN41:XEZ41"/>
    <mergeCell ref="XFA41:XFD41"/>
    <mergeCell ref="N43:Z43"/>
    <mergeCell ref="AA43:AM43"/>
    <mergeCell ref="AN43:AZ43"/>
    <mergeCell ref="BA43:BM43"/>
    <mergeCell ref="BN43:BZ43"/>
    <mergeCell ref="CA43:CM43"/>
    <mergeCell ref="CN43:CZ43"/>
    <mergeCell ref="DA43:DM43"/>
    <mergeCell ref="DN43:DZ43"/>
    <mergeCell ref="EA43:EM43"/>
    <mergeCell ref="EN43:EZ43"/>
    <mergeCell ref="FA43:FM43"/>
    <mergeCell ref="FN43:FZ43"/>
    <mergeCell ref="XCA41:XCM41"/>
    <mergeCell ref="XCN41:XCZ41"/>
    <mergeCell ref="XDA41:XDM41"/>
    <mergeCell ref="XDN41:XDZ41"/>
    <mergeCell ref="XEA41:XEM41"/>
    <mergeCell ref="WZN41:WZZ41"/>
    <mergeCell ref="XAA41:XAM41"/>
    <mergeCell ref="XAN41:XAZ41"/>
    <mergeCell ref="XBA41:XBM41"/>
    <mergeCell ref="XBN41:XBZ41"/>
    <mergeCell ref="WXA41:WXM41"/>
    <mergeCell ref="WXN41:WXZ41"/>
    <mergeCell ref="WYA41:WYM41"/>
    <mergeCell ref="WYN41:WYZ41"/>
    <mergeCell ref="WZA41:WZM41"/>
    <mergeCell ref="WUN41:WUZ41"/>
    <mergeCell ref="WVA41:WVM41"/>
    <mergeCell ref="WVN41:WVZ41"/>
    <mergeCell ref="WWA41:WWM41"/>
    <mergeCell ref="WWN41:WWZ41"/>
    <mergeCell ref="WSA41:WSM41"/>
    <mergeCell ref="WSN41:WSZ41"/>
    <mergeCell ref="WTA41:WTM41"/>
    <mergeCell ref="WTN41:WTZ41"/>
    <mergeCell ref="WUA41:WUM41"/>
    <mergeCell ref="WPN41:WPZ41"/>
    <mergeCell ref="WQA41:WQM41"/>
    <mergeCell ref="WQN41:WQZ41"/>
    <mergeCell ref="WRA41:WRM41"/>
    <mergeCell ref="WRN41:WRZ41"/>
    <mergeCell ref="WNA41:WNM41"/>
    <mergeCell ref="WNN41:WNZ41"/>
    <mergeCell ref="WOA41:WOM41"/>
    <mergeCell ref="WON41:WOZ41"/>
    <mergeCell ref="WPA41:WPM41"/>
    <mergeCell ref="WKN41:WKZ41"/>
    <mergeCell ref="WLA41:WLM41"/>
    <mergeCell ref="WLN41:WLZ41"/>
    <mergeCell ref="WMA41:WMM41"/>
    <mergeCell ref="WMN41:WMZ41"/>
    <mergeCell ref="WIA41:WIM41"/>
    <mergeCell ref="WIN41:WIZ41"/>
    <mergeCell ref="WJA41:WJM41"/>
    <mergeCell ref="WJN41:WJZ41"/>
    <mergeCell ref="WKA41:WKM41"/>
    <mergeCell ref="WFN41:WFZ41"/>
    <mergeCell ref="WGA41:WGM41"/>
    <mergeCell ref="WGN41:WGZ41"/>
    <mergeCell ref="WHA41:WHM41"/>
    <mergeCell ref="WHN41:WHZ41"/>
    <mergeCell ref="WDA41:WDM41"/>
    <mergeCell ref="WDN41:WDZ41"/>
    <mergeCell ref="WEA41:WEM41"/>
    <mergeCell ref="WEN41:WEZ41"/>
    <mergeCell ref="WFA41:WFM41"/>
    <mergeCell ref="WAN41:WAZ41"/>
    <mergeCell ref="WBA41:WBM41"/>
    <mergeCell ref="WBN41:WBZ41"/>
    <mergeCell ref="WCA41:WCM41"/>
    <mergeCell ref="WCN41:WCZ41"/>
    <mergeCell ref="VYA41:VYM41"/>
    <mergeCell ref="VYN41:VYZ41"/>
    <mergeCell ref="VZA41:VZM41"/>
    <mergeCell ref="VZN41:VZZ41"/>
    <mergeCell ref="WAA41:WAM41"/>
    <mergeCell ref="VVN41:VVZ41"/>
    <mergeCell ref="VWA41:VWM41"/>
    <mergeCell ref="VWN41:VWZ41"/>
    <mergeCell ref="VXA41:VXM41"/>
    <mergeCell ref="VXN41:VXZ41"/>
    <mergeCell ref="VTA41:VTM41"/>
    <mergeCell ref="VTN41:VTZ41"/>
    <mergeCell ref="VUA41:VUM41"/>
    <mergeCell ref="VUN41:VUZ41"/>
    <mergeCell ref="VVA41:VVM41"/>
    <mergeCell ref="VQN41:VQZ41"/>
    <mergeCell ref="VRA41:VRM41"/>
    <mergeCell ref="VRN41:VRZ41"/>
    <mergeCell ref="VSA41:VSM41"/>
    <mergeCell ref="VSN41:VSZ41"/>
    <mergeCell ref="VOA41:VOM41"/>
    <mergeCell ref="VON41:VOZ41"/>
    <mergeCell ref="VPA41:VPM41"/>
    <mergeCell ref="VPN41:VPZ41"/>
    <mergeCell ref="VQA41:VQM41"/>
    <mergeCell ref="VLN41:VLZ41"/>
    <mergeCell ref="VMA41:VMM41"/>
    <mergeCell ref="VMN41:VMZ41"/>
    <mergeCell ref="VNA41:VNM41"/>
    <mergeCell ref="VNN41:VNZ41"/>
    <mergeCell ref="VJA41:VJM41"/>
    <mergeCell ref="VJN41:VJZ41"/>
    <mergeCell ref="VKA41:VKM41"/>
    <mergeCell ref="VKN41:VKZ41"/>
    <mergeCell ref="VLA41:VLM41"/>
    <mergeCell ref="VGN41:VGZ41"/>
    <mergeCell ref="VHA41:VHM41"/>
    <mergeCell ref="VHN41:VHZ41"/>
    <mergeCell ref="VIA41:VIM41"/>
    <mergeCell ref="VIN41:VIZ41"/>
    <mergeCell ref="VEA41:VEM41"/>
    <mergeCell ref="VEN41:VEZ41"/>
    <mergeCell ref="VFA41:VFM41"/>
    <mergeCell ref="VFN41:VFZ41"/>
    <mergeCell ref="VGA41:VGM41"/>
    <mergeCell ref="VBN41:VBZ41"/>
    <mergeCell ref="VCA41:VCM41"/>
    <mergeCell ref="VCN41:VCZ41"/>
    <mergeCell ref="VDA41:VDM41"/>
    <mergeCell ref="VDN41:VDZ41"/>
    <mergeCell ref="UZA41:UZM41"/>
    <mergeCell ref="UZN41:UZZ41"/>
    <mergeCell ref="VAA41:VAM41"/>
    <mergeCell ref="VAN41:VAZ41"/>
    <mergeCell ref="VBA41:VBM41"/>
    <mergeCell ref="UWN41:UWZ41"/>
    <mergeCell ref="UXA41:UXM41"/>
    <mergeCell ref="UXN41:UXZ41"/>
    <mergeCell ref="UYA41:UYM41"/>
    <mergeCell ref="UYN41:UYZ41"/>
    <mergeCell ref="UUA41:UUM41"/>
    <mergeCell ref="UUN41:UUZ41"/>
    <mergeCell ref="UVA41:UVM41"/>
    <mergeCell ref="UVN41:UVZ41"/>
    <mergeCell ref="UWA41:UWM41"/>
    <mergeCell ref="URN41:URZ41"/>
    <mergeCell ref="USA41:USM41"/>
    <mergeCell ref="USN41:USZ41"/>
    <mergeCell ref="UTA41:UTM41"/>
    <mergeCell ref="UTN41:UTZ41"/>
    <mergeCell ref="UPA41:UPM41"/>
    <mergeCell ref="UPN41:UPZ41"/>
    <mergeCell ref="UQA41:UQM41"/>
    <mergeCell ref="UQN41:UQZ41"/>
    <mergeCell ref="URA41:URM41"/>
    <mergeCell ref="UMN41:UMZ41"/>
    <mergeCell ref="UNA41:UNM41"/>
    <mergeCell ref="UNN41:UNZ41"/>
    <mergeCell ref="UOA41:UOM41"/>
    <mergeCell ref="UON41:UOZ41"/>
    <mergeCell ref="UKA41:UKM41"/>
    <mergeCell ref="UKN41:UKZ41"/>
    <mergeCell ref="ULA41:ULM41"/>
    <mergeCell ref="ULN41:ULZ41"/>
    <mergeCell ref="UMA41:UMM41"/>
    <mergeCell ref="UHN41:UHZ41"/>
    <mergeCell ref="UIA41:UIM41"/>
    <mergeCell ref="UIN41:UIZ41"/>
    <mergeCell ref="UJA41:UJM41"/>
    <mergeCell ref="UJN41:UJZ41"/>
    <mergeCell ref="UFA41:UFM41"/>
    <mergeCell ref="UFN41:UFZ41"/>
    <mergeCell ref="UGA41:UGM41"/>
    <mergeCell ref="UGN41:UGZ41"/>
    <mergeCell ref="UHA41:UHM41"/>
    <mergeCell ref="UCN41:UCZ41"/>
    <mergeCell ref="UDA41:UDM41"/>
    <mergeCell ref="UDN41:UDZ41"/>
    <mergeCell ref="UEA41:UEM41"/>
    <mergeCell ref="UEN41:UEZ41"/>
    <mergeCell ref="UAA41:UAM41"/>
    <mergeCell ref="UAN41:UAZ41"/>
    <mergeCell ref="UBA41:UBM41"/>
    <mergeCell ref="UBN41:UBZ41"/>
    <mergeCell ref="UCA41:UCM41"/>
    <mergeCell ref="TXN41:TXZ41"/>
    <mergeCell ref="TYA41:TYM41"/>
    <mergeCell ref="TYN41:TYZ41"/>
    <mergeCell ref="TZA41:TZM41"/>
    <mergeCell ref="TZN41:TZZ41"/>
    <mergeCell ref="TVA41:TVM41"/>
    <mergeCell ref="TVN41:TVZ41"/>
    <mergeCell ref="TWA41:TWM41"/>
    <mergeCell ref="TWN41:TWZ41"/>
    <mergeCell ref="TXA41:TXM41"/>
    <mergeCell ref="TSN41:TSZ41"/>
    <mergeCell ref="TTA41:TTM41"/>
    <mergeCell ref="TTN41:TTZ41"/>
    <mergeCell ref="TUA41:TUM41"/>
    <mergeCell ref="TUN41:TUZ41"/>
    <mergeCell ref="TQA41:TQM41"/>
    <mergeCell ref="TQN41:TQZ41"/>
    <mergeCell ref="TRA41:TRM41"/>
    <mergeCell ref="TRN41:TRZ41"/>
    <mergeCell ref="TSA41:TSM41"/>
    <mergeCell ref="TNN41:TNZ41"/>
    <mergeCell ref="TOA41:TOM41"/>
    <mergeCell ref="TON41:TOZ41"/>
    <mergeCell ref="TPA41:TPM41"/>
    <mergeCell ref="TPN41:TPZ41"/>
    <mergeCell ref="TLA41:TLM41"/>
    <mergeCell ref="TLN41:TLZ41"/>
    <mergeCell ref="TMA41:TMM41"/>
    <mergeCell ref="TMN41:TMZ41"/>
    <mergeCell ref="TNA41:TNM41"/>
    <mergeCell ref="TIN41:TIZ41"/>
    <mergeCell ref="TJA41:TJM41"/>
    <mergeCell ref="TJN41:TJZ41"/>
    <mergeCell ref="TKA41:TKM41"/>
    <mergeCell ref="TKN41:TKZ41"/>
    <mergeCell ref="TGA41:TGM41"/>
    <mergeCell ref="TGN41:TGZ41"/>
    <mergeCell ref="THA41:THM41"/>
    <mergeCell ref="THN41:THZ41"/>
    <mergeCell ref="TIA41:TIM41"/>
    <mergeCell ref="TDN41:TDZ41"/>
    <mergeCell ref="TEA41:TEM41"/>
    <mergeCell ref="TEN41:TEZ41"/>
    <mergeCell ref="TFA41:TFM41"/>
    <mergeCell ref="TFN41:TFZ41"/>
    <mergeCell ref="TBA41:TBM41"/>
    <mergeCell ref="TBN41:TBZ41"/>
    <mergeCell ref="TCA41:TCM41"/>
    <mergeCell ref="TCN41:TCZ41"/>
    <mergeCell ref="TDA41:TDM41"/>
    <mergeCell ref="SYN41:SYZ41"/>
    <mergeCell ref="SZA41:SZM41"/>
    <mergeCell ref="SZN41:SZZ41"/>
    <mergeCell ref="TAA41:TAM41"/>
    <mergeCell ref="TAN41:TAZ41"/>
    <mergeCell ref="SWA41:SWM41"/>
    <mergeCell ref="SWN41:SWZ41"/>
    <mergeCell ref="SXA41:SXM41"/>
    <mergeCell ref="SXN41:SXZ41"/>
    <mergeCell ref="SYA41:SYM41"/>
    <mergeCell ref="STN41:STZ41"/>
    <mergeCell ref="SUA41:SUM41"/>
    <mergeCell ref="SUN41:SUZ41"/>
    <mergeCell ref="SVA41:SVM41"/>
    <mergeCell ref="SVN41:SVZ41"/>
    <mergeCell ref="SRA41:SRM41"/>
    <mergeCell ref="SRN41:SRZ41"/>
    <mergeCell ref="SSA41:SSM41"/>
    <mergeCell ref="SSN41:SSZ41"/>
    <mergeCell ref="STA41:STM41"/>
    <mergeCell ref="SON41:SOZ41"/>
    <mergeCell ref="SPA41:SPM41"/>
    <mergeCell ref="SPN41:SPZ41"/>
    <mergeCell ref="SQA41:SQM41"/>
    <mergeCell ref="SQN41:SQZ41"/>
    <mergeCell ref="SMA41:SMM41"/>
    <mergeCell ref="SMN41:SMZ41"/>
    <mergeCell ref="SNA41:SNM41"/>
    <mergeCell ref="SNN41:SNZ41"/>
    <mergeCell ref="SOA41:SOM41"/>
    <mergeCell ref="SJN41:SJZ41"/>
    <mergeCell ref="SKA41:SKM41"/>
    <mergeCell ref="SKN41:SKZ41"/>
    <mergeCell ref="SLA41:SLM41"/>
    <mergeCell ref="SLN41:SLZ41"/>
    <mergeCell ref="SHA41:SHM41"/>
    <mergeCell ref="SHN41:SHZ41"/>
    <mergeCell ref="SIA41:SIM41"/>
    <mergeCell ref="SIN41:SIZ41"/>
    <mergeCell ref="SJA41:SJM41"/>
    <mergeCell ref="SEN41:SEZ41"/>
    <mergeCell ref="SFA41:SFM41"/>
    <mergeCell ref="SFN41:SFZ41"/>
    <mergeCell ref="SGA41:SGM41"/>
    <mergeCell ref="SGN41:SGZ41"/>
    <mergeCell ref="SCA41:SCM41"/>
    <mergeCell ref="SCN41:SCZ41"/>
    <mergeCell ref="SDA41:SDM41"/>
    <mergeCell ref="SDN41:SDZ41"/>
    <mergeCell ref="SEA41:SEM41"/>
    <mergeCell ref="RZN41:RZZ41"/>
    <mergeCell ref="SAA41:SAM41"/>
    <mergeCell ref="SAN41:SAZ41"/>
    <mergeCell ref="SBA41:SBM41"/>
    <mergeCell ref="SBN41:SBZ41"/>
    <mergeCell ref="RXA41:RXM41"/>
    <mergeCell ref="RXN41:RXZ41"/>
    <mergeCell ref="RYA41:RYM41"/>
    <mergeCell ref="RYN41:RYZ41"/>
    <mergeCell ref="RZA41:RZM41"/>
    <mergeCell ref="RUN41:RUZ41"/>
    <mergeCell ref="RVA41:RVM41"/>
    <mergeCell ref="RVN41:RVZ41"/>
    <mergeCell ref="RWA41:RWM41"/>
    <mergeCell ref="RWN41:RWZ41"/>
    <mergeCell ref="RSA41:RSM41"/>
    <mergeCell ref="RSN41:RSZ41"/>
    <mergeCell ref="RTA41:RTM41"/>
    <mergeCell ref="RTN41:RTZ41"/>
    <mergeCell ref="RUA41:RUM41"/>
    <mergeCell ref="RPN41:RPZ41"/>
    <mergeCell ref="RQA41:RQM41"/>
    <mergeCell ref="RQN41:RQZ41"/>
    <mergeCell ref="RRA41:RRM41"/>
    <mergeCell ref="RRN41:RRZ41"/>
    <mergeCell ref="RNA41:RNM41"/>
    <mergeCell ref="RNN41:RNZ41"/>
    <mergeCell ref="ROA41:ROM41"/>
    <mergeCell ref="RON41:ROZ41"/>
    <mergeCell ref="RPA41:RPM41"/>
    <mergeCell ref="RKN41:RKZ41"/>
    <mergeCell ref="RLA41:RLM41"/>
    <mergeCell ref="RLN41:RLZ41"/>
    <mergeCell ref="RMA41:RMM41"/>
    <mergeCell ref="RMN41:RMZ41"/>
    <mergeCell ref="RIA41:RIM41"/>
    <mergeCell ref="RIN41:RIZ41"/>
    <mergeCell ref="RJA41:RJM41"/>
    <mergeCell ref="RJN41:RJZ41"/>
    <mergeCell ref="RKA41:RKM41"/>
    <mergeCell ref="RFN41:RFZ41"/>
    <mergeCell ref="RGA41:RGM41"/>
    <mergeCell ref="RGN41:RGZ41"/>
    <mergeCell ref="RHA41:RHM41"/>
    <mergeCell ref="RHN41:RHZ41"/>
    <mergeCell ref="RDA41:RDM41"/>
    <mergeCell ref="RDN41:RDZ41"/>
    <mergeCell ref="REA41:REM41"/>
    <mergeCell ref="REN41:REZ41"/>
    <mergeCell ref="RFA41:RFM41"/>
    <mergeCell ref="RAN41:RAZ41"/>
    <mergeCell ref="RBA41:RBM41"/>
    <mergeCell ref="RBN41:RBZ41"/>
    <mergeCell ref="RCA41:RCM41"/>
    <mergeCell ref="RCN41:RCZ41"/>
    <mergeCell ref="QYA41:QYM41"/>
    <mergeCell ref="QYN41:QYZ41"/>
    <mergeCell ref="QZA41:QZM41"/>
    <mergeCell ref="QZN41:QZZ41"/>
    <mergeCell ref="RAA41:RAM41"/>
    <mergeCell ref="QVN41:QVZ41"/>
    <mergeCell ref="QWA41:QWM41"/>
    <mergeCell ref="QWN41:QWZ41"/>
    <mergeCell ref="QXA41:QXM41"/>
    <mergeCell ref="QXN41:QXZ41"/>
    <mergeCell ref="QTA41:QTM41"/>
    <mergeCell ref="QTN41:QTZ41"/>
    <mergeCell ref="QUA41:QUM41"/>
    <mergeCell ref="QUN41:QUZ41"/>
    <mergeCell ref="QVA41:QVM41"/>
    <mergeCell ref="QQN41:QQZ41"/>
    <mergeCell ref="QRA41:QRM41"/>
    <mergeCell ref="QRN41:QRZ41"/>
    <mergeCell ref="QSA41:QSM41"/>
    <mergeCell ref="QSN41:QSZ41"/>
    <mergeCell ref="QOA41:QOM41"/>
    <mergeCell ref="QON41:QOZ41"/>
    <mergeCell ref="QPA41:QPM41"/>
    <mergeCell ref="QPN41:QPZ41"/>
    <mergeCell ref="QQA41:QQM41"/>
    <mergeCell ref="QLN41:QLZ41"/>
    <mergeCell ref="QMA41:QMM41"/>
    <mergeCell ref="QMN41:QMZ41"/>
    <mergeCell ref="QNA41:QNM41"/>
    <mergeCell ref="QNN41:QNZ41"/>
    <mergeCell ref="QJA41:QJM41"/>
    <mergeCell ref="QJN41:QJZ41"/>
    <mergeCell ref="QKA41:QKM41"/>
    <mergeCell ref="QKN41:QKZ41"/>
    <mergeCell ref="QLA41:QLM41"/>
    <mergeCell ref="QGN41:QGZ41"/>
    <mergeCell ref="QHA41:QHM41"/>
    <mergeCell ref="QHN41:QHZ41"/>
    <mergeCell ref="QIA41:QIM41"/>
    <mergeCell ref="QIN41:QIZ41"/>
    <mergeCell ref="QEA41:QEM41"/>
    <mergeCell ref="QEN41:QEZ41"/>
    <mergeCell ref="QFA41:QFM41"/>
    <mergeCell ref="QFN41:QFZ41"/>
    <mergeCell ref="QGA41:QGM41"/>
    <mergeCell ref="QBN41:QBZ41"/>
    <mergeCell ref="QCA41:QCM41"/>
    <mergeCell ref="QCN41:QCZ41"/>
    <mergeCell ref="QDA41:QDM41"/>
    <mergeCell ref="QDN41:QDZ41"/>
    <mergeCell ref="PZA41:PZM41"/>
    <mergeCell ref="PZN41:PZZ41"/>
    <mergeCell ref="QAA41:QAM41"/>
    <mergeCell ref="QAN41:QAZ41"/>
    <mergeCell ref="QBA41:QBM41"/>
    <mergeCell ref="PWN41:PWZ41"/>
    <mergeCell ref="PXA41:PXM41"/>
    <mergeCell ref="PXN41:PXZ41"/>
    <mergeCell ref="PYA41:PYM41"/>
    <mergeCell ref="PYN41:PYZ41"/>
    <mergeCell ref="PUA41:PUM41"/>
    <mergeCell ref="PUN41:PUZ41"/>
    <mergeCell ref="PVA41:PVM41"/>
    <mergeCell ref="PVN41:PVZ41"/>
    <mergeCell ref="PWA41:PWM41"/>
    <mergeCell ref="PRN41:PRZ41"/>
    <mergeCell ref="PSA41:PSM41"/>
    <mergeCell ref="PSN41:PSZ41"/>
    <mergeCell ref="PTA41:PTM41"/>
    <mergeCell ref="PTN41:PTZ41"/>
    <mergeCell ref="PPA41:PPM41"/>
    <mergeCell ref="PPN41:PPZ41"/>
    <mergeCell ref="PQA41:PQM41"/>
    <mergeCell ref="PQN41:PQZ41"/>
    <mergeCell ref="PRA41:PRM41"/>
    <mergeCell ref="PMN41:PMZ41"/>
    <mergeCell ref="PNA41:PNM41"/>
    <mergeCell ref="PNN41:PNZ41"/>
    <mergeCell ref="POA41:POM41"/>
    <mergeCell ref="PON41:POZ41"/>
    <mergeCell ref="PKA41:PKM41"/>
    <mergeCell ref="PKN41:PKZ41"/>
    <mergeCell ref="PLA41:PLM41"/>
    <mergeCell ref="PLN41:PLZ41"/>
    <mergeCell ref="PMA41:PMM41"/>
    <mergeCell ref="PHN41:PHZ41"/>
    <mergeCell ref="PIA41:PIM41"/>
    <mergeCell ref="PIN41:PIZ41"/>
    <mergeCell ref="PJA41:PJM41"/>
    <mergeCell ref="PJN41:PJZ41"/>
    <mergeCell ref="PFA41:PFM41"/>
    <mergeCell ref="PFN41:PFZ41"/>
    <mergeCell ref="PGA41:PGM41"/>
    <mergeCell ref="PGN41:PGZ41"/>
    <mergeCell ref="PHA41:PHM41"/>
    <mergeCell ref="PCN41:PCZ41"/>
    <mergeCell ref="PDA41:PDM41"/>
    <mergeCell ref="PDN41:PDZ41"/>
    <mergeCell ref="PEA41:PEM41"/>
    <mergeCell ref="PEN41:PEZ41"/>
    <mergeCell ref="PAA41:PAM41"/>
    <mergeCell ref="PAN41:PAZ41"/>
    <mergeCell ref="PBA41:PBM41"/>
    <mergeCell ref="PBN41:PBZ41"/>
    <mergeCell ref="PCA41:PCM41"/>
    <mergeCell ref="OXN41:OXZ41"/>
    <mergeCell ref="OYA41:OYM41"/>
    <mergeCell ref="OYN41:OYZ41"/>
    <mergeCell ref="OZA41:OZM41"/>
    <mergeCell ref="OZN41:OZZ41"/>
    <mergeCell ref="OVA41:OVM41"/>
    <mergeCell ref="OVN41:OVZ41"/>
    <mergeCell ref="OWA41:OWM41"/>
    <mergeCell ref="OWN41:OWZ41"/>
    <mergeCell ref="OXA41:OXM41"/>
    <mergeCell ref="OSN41:OSZ41"/>
    <mergeCell ref="OTA41:OTM41"/>
    <mergeCell ref="OTN41:OTZ41"/>
    <mergeCell ref="OUA41:OUM41"/>
    <mergeCell ref="OUN41:OUZ41"/>
    <mergeCell ref="OQA41:OQM41"/>
    <mergeCell ref="OQN41:OQZ41"/>
    <mergeCell ref="ORA41:ORM41"/>
    <mergeCell ref="ORN41:ORZ41"/>
    <mergeCell ref="OSA41:OSM41"/>
    <mergeCell ref="ONN41:ONZ41"/>
    <mergeCell ref="OOA41:OOM41"/>
    <mergeCell ref="OON41:OOZ41"/>
    <mergeCell ref="OPA41:OPM41"/>
    <mergeCell ref="OPN41:OPZ41"/>
    <mergeCell ref="OLA41:OLM41"/>
    <mergeCell ref="OLN41:OLZ41"/>
    <mergeCell ref="OMA41:OMM41"/>
    <mergeCell ref="OMN41:OMZ41"/>
    <mergeCell ref="ONA41:ONM41"/>
    <mergeCell ref="OIN41:OIZ41"/>
    <mergeCell ref="OJA41:OJM41"/>
    <mergeCell ref="OJN41:OJZ41"/>
    <mergeCell ref="OKA41:OKM41"/>
    <mergeCell ref="OKN41:OKZ41"/>
    <mergeCell ref="OGA41:OGM41"/>
    <mergeCell ref="OGN41:OGZ41"/>
    <mergeCell ref="OHA41:OHM41"/>
    <mergeCell ref="OHN41:OHZ41"/>
    <mergeCell ref="OIA41:OIM41"/>
    <mergeCell ref="ODN41:ODZ41"/>
    <mergeCell ref="OEA41:OEM41"/>
    <mergeCell ref="OEN41:OEZ41"/>
    <mergeCell ref="OFA41:OFM41"/>
    <mergeCell ref="OFN41:OFZ41"/>
    <mergeCell ref="OBA41:OBM41"/>
    <mergeCell ref="OBN41:OBZ41"/>
    <mergeCell ref="OCA41:OCM41"/>
    <mergeCell ref="OCN41:OCZ41"/>
    <mergeCell ref="ODA41:ODM41"/>
    <mergeCell ref="NYN41:NYZ41"/>
    <mergeCell ref="NZA41:NZM41"/>
    <mergeCell ref="NZN41:NZZ41"/>
    <mergeCell ref="OAA41:OAM41"/>
    <mergeCell ref="OAN41:OAZ41"/>
    <mergeCell ref="NWA41:NWM41"/>
    <mergeCell ref="NWN41:NWZ41"/>
    <mergeCell ref="NXA41:NXM41"/>
    <mergeCell ref="NXN41:NXZ41"/>
    <mergeCell ref="NYA41:NYM41"/>
    <mergeCell ref="NTN41:NTZ41"/>
    <mergeCell ref="NUA41:NUM41"/>
    <mergeCell ref="NUN41:NUZ41"/>
    <mergeCell ref="NVA41:NVM41"/>
    <mergeCell ref="NVN41:NVZ41"/>
    <mergeCell ref="NRA41:NRM41"/>
    <mergeCell ref="NRN41:NRZ41"/>
    <mergeCell ref="NSA41:NSM41"/>
    <mergeCell ref="NSN41:NSZ41"/>
    <mergeCell ref="NTA41:NTM41"/>
    <mergeCell ref="NON41:NOZ41"/>
    <mergeCell ref="NPA41:NPM41"/>
    <mergeCell ref="NPN41:NPZ41"/>
    <mergeCell ref="NQA41:NQM41"/>
    <mergeCell ref="NQN41:NQZ41"/>
    <mergeCell ref="NMA41:NMM41"/>
    <mergeCell ref="NMN41:NMZ41"/>
    <mergeCell ref="NNA41:NNM41"/>
    <mergeCell ref="NNN41:NNZ41"/>
    <mergeCell ref="NOA41:NOM41"/>
    <mergeCell ref="NJN41:NJZ41"/>
    <mergeCell ref="NKA41:NKM41"/>
    <mergeCell ref="NKN41:NKZ41"/>
    <mergeCell ref="NLA41:NLM41"/>
    <mergeCell ref="NLN41:NLZ41"/>
    <mergeCell ref="NHA41:NHM41"/>
    <mergeCell ref="NHN41:NHZ41"/>
    <mergeCell ref="NIA41:NIM41"/>
    <mergeCell ref="NIN41:NIZ41"/>
    <mergeCell ref="NJA41:NJM41"/>
    <mergeCell ref="NEN41:NEZ41"/>
    <mergeCell ref="NFA41:NFM41"/>
    <mergeCell ref="NFN41:NFZ41"/>
    <mergeCell ref="NGA41:NGM41"/>
    <mergeCell ref="NGN41:NGZ41"/>
    <mergeCell ref="NCA41:NCM41"/>
    <mergeCell ref="NCN41:NCZ41"/>
    <mergeCell ref="NDA41:NDM41"/>
    <mergeCell ref="NDN41:NDZ41"/>
    <mergeCell ref="NEA41:NEM41"/>
    <mergeCell ref="MZN41:MZZ41"/>
    <mergeCell ref="NAA41:NAM41"/>
    <mergeCell ref="NAN41:NAZ41"/>
    <mergeCell ref="NBA41:NBM41"/>
    <mergeCell ref="NBN41:NBZ41"/>
    <mergeCell ref="MXA41:MXM41"/>
    <mergeCell ref="MXN41:MXZ41"/>
    <mergeCell ref="MYA41:MYM41"/>
    <mergeCell ref="MYN41:MYZ41"/>
    <mergeCell ref="MZA41:MZM41"/>
    <mergeCell ref="MUN41:MUZ41"/>
    <mergeCell ref="MVA41:MVM41"/>
    <mergeCell ref="MVN41:MVZ41"/>
    <mergeCell ref="MWA41:MWM41"/>
    <mergeCell ref="MWN41:MWZ41"/>
    <mergeCell ref="MSA41:MSM41"/>
    <mergeCell ref="MSN41:MSZ41"/>
    <mergeCell ref="MTA41:MTM41"/>
    <mergeCell ref="MTN41:MTZ41"/>
    <mergeCell ref="MUA41:MUM41"/>
    <mergeCell ref="MPN41:MPZ41"/>
    <mergeCell ref="MQA41:MQM41"/>
    <mergeCell ref="MQN41:MQZ41"/>
    <mergeCell ref="MRA41:MRM41"/>
    <mergeCell ref="MRN41:MRZ41"/>
    <mergeCell ref="MNA41:MNM41"/>
    <mergeCell ref="MNN41:MNZ41"/>
    <mergeCell ref="MOA41:MOM41"/>
    <mergeCell ref="MON41:MOZ41"/>
    <mergeCell ref="MPA41:MPM41"/>
    <mergeCell ref="MKN41:MKZ41"/>
    <mergeCell ref="MLA41:MLM41"/>
    <mergeCell ref="MLN41:MLZ41"/>
    <mergeCell ref="MMA41:MMM41"/>
    <mergeCell ref="MMN41:MMZ41"/>
    <mergeCell ref="MIA41:MIM41"/>
    <mergeCell ref="MIN41:MIZ41"/>
    <mergeCell ref="MJA41:MJM41"/>
    <mergeCell ref="MJN41:MJZ41"/>
    <mergeCell ref="MKA41:MKM41"/>
    <mergeCell ref="MFN41:MFZ41"/>
    <mergeCell ref="MGA41:MGM41"/>
    <mergeCell ref="MGN41:MGZ41"/>
    <mergeCell ref="MHA41:MHM41"/>
    <mergeCell ref="MHN41:MHZ41"/>
    <mergeCell ref="MDA41:MDM41"/>
    <mergeCell ref="MDN41:MDZ41"/>
    <mergeCell ref="MEA41:MEM41"/>
    <mergeCell ref="MEN41:MEZ41"/>
    <mergeCell ref="MFA41:MFM41"/>
    <mergeCell ref="MAN41:MAZ41"/>
    <mergeCell ref="MBA41:MBM41"/>
    <mergeCell ref="MBN41:MBZ41"/>
    <mergeCell ref="MCA41:MCM41"/>
    <mergeCell ref="MCN41:MCZ41"/>
    <mergeCell ref="LYA41:LYM41"/>
    <mergeCell ref="LYN41:LYZ41"/>
    <mergeCell ref="LZA41:LZM41"/>
    <mergeCell ref="LZN41:LZZ41"/>
    <mergeCell ref="MAA41:MAM41"/>
    <mergeCell ref="LVN41:LVZ41"/>
    <mergeCell ref="LWA41:LWM41"/>
    <mergeCell ref="LWN41:LWZ41"/>
    <mergeCell ref="LXA41:LXM41"/>
    <mergeCell ref="LXN41:LXZ41"/>
    <mergeCell ref="LTA41:LTM41"/>
    <mergeCell ref="LTN41:LTZ41"/>
    <mergeCell ref="LUA41:LUM41"/>
    <mergeCell ref="LUN41:LUZ41"/>
    <mergeCell ref="LVA41:LVM41"/>
    <mergeCell ref="LQN41:LQZ41"/>
    <mergeCell ref="LRA41:LRM41"/>
    <mergeCell ref="LRN41:LRZ41"/>
    <mergeCell ref="LSA41:LSM41"/>
    <mergeCell ref="LSN41:LSZ41"/>
    <mergeCell ref="LOA41:LOM41"/>
    <mergeCell ref="LON41:LOZ41"/>
    <mergeCell ref="LPA41:LPM41"/>
    <mergeCell ref="LPN41:LPZ41"/>
    <mergeCell ref="LQA41:LQM41"/>
    <mergeCell ref="LLN41:LLZ41"/>
    <mergeCell ref="LMA41:LMM41"/>
    <mergeCell ref="LMN41:LMZ41"/>
    <mergeCell ref="LNA41:LNM41"/>
    <mergeCell ref="LNN41:LNZ41"/>
    <mergeCell ref="LJA41:LJM41"/>
    <mergeCell ref="LJN41:LJZ41"/>
    <mergeCell ref="LKA41:LKM41"/>
    <mergeCell ref="LKN41:LKZ41"/>
    <mergeCell ref="LLA41:LLM41"/>
    <mergeCell ref="LGN41:LGZ41"/>
    <mergeCell ref="LHA41:LHM41"/>
    <mergeCell ref="LHN41:LHZ41"/>
    <mergeCell ref="LIA41:LIM41"/>
    <mergeCell ref="LIN41:LIZ41"/>
    <mergeCell ref="LEA41:LEM41"/>
    <mergeCell ref="LEN41:LEZ41"/>
    <mergeCell ref="LFA41:LFM41"/>
    <mergeCell ref="LFN41:LFZ41"/>
    <mergeCell ref="LGA41:LGM41"/>
    <mergeCell ref="LBN41:LBZ41"/>
    <mergeCell ref="LCA41:LCM41"/>
    <mergeCell ref="LCN41:LCZ41"/>
    <mergeCell ref="LDA41:LDM41"/>
    <mergeCell ref="LDN41:LDZ41"/>
    <mergeCell ref="KZA41:KZM41"/>
    <mergeCell ref="KZN41:KZZ41"/>
    <mergeCell ref="LAA41:LAM41"/>
    <mergeCell ref="LAN41:LAZ41"/>
    <mergeCell ref="LBA41:LBM41"/>
    <mergeCell ref="KWN41:KWZ41"/>
    <mergeCell ref="KXA41:KXM41"/>
    <mergeCell ref="KXN41:KXZ41"/>
    <mergeCell ref="KYA41:KYM41"/>
    <mergeCell ref="KYN41:KYZ41"/>
    <mergeCell ref="KUA41:KUM41"/>
    <mergeCell ref="KUN41:KUZ41"/>
    <mergeCell ref="KVA41:KVM41"/>
    <mergeCell ref="KVN41:KVZ41"/>
    <mergeCell ref="KWA41:KWM41"/>
    <mergeCell ref="KRN41:KRZ41"/>
    <mergeCell ref="KSA41:KSM41"/>
    <mergeCell ref="KSN41:KSZ41"/>
    <mergeCell ref="KTA41:KTM41"/>
    <mergeCell ref="KTN41:KTZ41"/>
    <mergeCell ref="KPA41:KPM41"/>
    <mergeCell ref="KPN41:KPZ41"/>
    <mergeCell ref="KQA41:KQM41"/>
    <mergeCell ref="KQN41:KQZ41"/>
    <mergeCell ref="KRA41:KRM41"/>
    <mergeCell ref="KMN41:KMZ41"/>
    <mergeCell ref="KNA41:KNM41"/>
    <mergeCell ref="KNN41:KNZ41"/>
    <mergeCell ref="KOA41:KOM41"/>
    <mergeCell ref="KON41:KOZ41"/>
    <mergeCell ref="KKA41:KKM41"/>
    <mergeCell ref="KKN41:KKZ41"/>
    <mergeCell ref="KLA41:KLM41"/>
    <mergeCell ref="KLN41:KLZ41"/>
    <mergeCell ref="KMA41:KMM41"/>
    <mergeCell ref="KHN41:KHZ41"/>
    <mergeCell ref="KIA41:KIM41"/>
    <mergeCell ref="KIN41:KIZ41"/>
    <mergeCell ref="KJA41:KJM41"/>
    <mergeCell ref="KJN41:KJZ41"/>
    <mergeCell ref="KFA41:KFM41"/>
    <mergeCell ref="KFN41:KFZ41"/>
    <mergeCell ref="KGA41:KGM41"/>
    <mergeCell ref="KGN41:KGZ41"/>
    <mergeCell ref="KHA41:KHM41"/>
    <mergeCell ref="KCN41:KCZ41"/>
    <mergeCell ref="KDA41:KDM41"/>
    <mergeCell ref="KDN41:KDZ41"/>
    <mergeCell ref="KEA41:KEM41"/>
    <mergeCell ref="KEN41:KEZ41"/>
    <mergeCell ref="KAA41:KAM41"/>
    <mergeCell ref="KAN41:KAZ41"/>
    <mergeCell ref="KBA41:KBM41"/>
    <mergeCell ref="KBN41:KBZ41"/>
    <mergeCell ref="KCA41:KCM41"/>
    <mergeCell ref="JXN41:JXZ41"/>
    <mergeCell ref="JYA41:JYM41"/>
    <mergeCell ref="JYN41:JYZ41"/>
    <mergeCell ref="JZA41:JZM41"/>
    <mergeCell ref="JZN41:JZZ41"/>
    <mergeCell ref="JVA41:JVM41"/>
    <mergeCell ref="JVN41:JVZ41"/>
    <mergeCell ref="JWA41:JWM41"/>
    <mergeCell ref="JWN41:JWZ41"/>
    <mergeCell ref="JXA41:JXM41"/>
    <mergeCell ref="JSN41:JSZ41"/>
    <mergeCell ref="JTA41:JTM41"/>
    <mergeCell ref="JTN41:JTZ41"/>
    <mergeCell ref="JUA41:JUM41"/>
    <mergeCell ref="JUN41:JUZ41"/>
    <mergeCell ref="JQA41:JQM41"/>
    <mergeCell ref="JQN41:JQZ41"/>
    <mergeCell ref="JRA41:JRM41"/>
    <mergeCell ref="JRN41:JRZ41"/>
    <mergeCell ref="JSA41:JSM41"/>
    <mergeCell ref="JNN41:JNZ41"/>
    <mergeCell ref="JOA41:JOM41"/>
    <mergeCell ref="JON41:JOZ41"/>
    <mergeCell ref="JPA41:JPM41"/>
    <mergeCell ref="JPN41:JPZ41"/>
    <mergeCell ref="JLA41:JLM41"/>
    <mergeCell ref="JLN41:JLZ41"/>
    <mergeCell ref="JMA41:JMM41"/>
    <mergeCell ref="JMN41:JMZ41"/>
    <mergeCell ref="JNA41:JNM41"/>
    <mergeCell ref="JIN41:JIZ41"/>
    <mergeCell ref="JJA41:JJM41"/>
    <mergeCell ref="JJN41:JJZ41"/>
    <mergeCell ref="JKA41:JKM41"/>
    <mergeCell ref="JKN41:JKZ41"/>
    <mergeCell ref="JGA41:JGM41"/>
    <mergeCell ref="JGN41:JGZ41"/>
    <mergeCell ref="JHA41:JHM41"/>
    <mergeCell ref="JHN41:JHZ41"/>
    <mergeCell ref="JIA41:JIM41"/>
    <mergeCell ref="JDN41:JDZ41"/>
    <mergeCell ref="JEA41:JEM41"/>
    <mergeCell ref="JEN41:JEZ41"/>
    <mergeCell ref="JFA41:JFM41"/>
    <mergeCell ref="JFN41:JFZ41"/>
    <mergeCell ref="JBA41:JBM41"/>
    <mergeCell ref="JBN41:JBZ41"/>
    <mergeCell ref="JCA41:JCM41"/>
    <mergeCell ref="JCN41:JCZ41"/>
    <mergeCell ref="JDA41:JDM41"/>
    <mergeCell ref="IYN41:IYZ41"/>
    <mergeCell ref="IZA41:IZM41"/>
    <mergeCell ref="IZN41:IZZ41"/>
    <mergeCell ref="JAA41:JAM41"/>
    <mergeCell ref="JAN41:JAZ41"/>
    <mergeCell ref="IWA41:IWM41"/>
    <mergeCell ref="IWN41:IWZ41"/>
    <mergeCell ref="IXA41:IXM41"/>
    <mergeCell ref="IXN41:IXZ41"/>
    <mergeCell ref="IYA41:IYM41"/>
    <mergeCell ref="ITN41:ITZ41"/>
    <mergeCell ref="IUA41:IUM41"/>
    <mergeCell ref="IUN41:IUZ41"/>
    <mergeCell ref="IVA41:IVM41"/>
    <mergeCell ref="IVN41:IVZ41"/>
    <mergeCell ref="IRA41:IRM41"/>
    <mergeCell ref="IRN41:IRZ41"/>
    <mergeCell ref="ISA41:ISM41"/>
    <mergeCell ref="ISN41:ISZ41"/>
    <mergeCell ref="ITA41:ITM41"/>
    <mergeCell ref="ION41:IOZ41"/>
    <mergeCell ref="IPA41:IPM41"/>
    <mergeCell ref="IPN41:IPZ41"/>
    <mergeCell ref="IQA41:IQM41"/>
    <mergeCell ref="IQN41:IQZ41"/>
    <mergeCell ref="IMA41:IMM41"/>
    <mergeCell ref="IMN41:IMZ41"/>
    <mergeCell ref="INA41:INM41"/>
    <mergeCell ref="INN41:INZ41"/>
    <mergeCell ref="IOA41:IOM41"/>
    <mergeCell ref="IJN41:IJZ41"/>
    <mergeCell ref="IKA41:IKM41"/>
    <mergeCell ref="IKN41:IKZ41"/>
    <mergeCell ref="ILA41:ILM41"/>
    <mergeCell ref="ILN41:ILZ41"/>
    <mergeCell ref="IHA41:IHM41"/>
    <mergeCell ref="IHN41:IHZ41"/>
    <mergeCell ref="IIA41:IIM41"/>
    <mergeCell ref="IIN41:IIZ41"/>
    <mergeCell ref="IJA41:IJM41"/>
    <mergeCell ref="IEN41:IEZ41"/>
    <mergeCell ref="IFA41:IFM41"/>
    <mergeCell ref="IFN41:IFZ41"/>
    <mergeCell ref="IGA41:IGM41"/>
    <mergeCell ref="IGN41:IGZ41"/>
    <mergeCell ref="ICA41:ICM41"/>
    <mergeCell ref="ICN41:ICZ41"/>
    <mergeCell ref="IDA41:IDM41"/>
    <mergeCell ref="IDN41:IDZ41"/>
    <mergeCell ref="IEA41:IEM41"/>
    <mergeCell ref="HZN41:HZZ41"/>
    <mergeCell ref="IAA41:IAM41"/>
    <mergeCell ref="IAN41:IAZ41"/>
    <mergeCell ref="IBA41:IBM41"/>
    <mergeCell ref="IBN41:IBZ41"/>
    <mergeCell ref="HXA41:HXM41"/>
    <mergeCell ref="HXN41:HXZ41"/>
    <mergeCell ref="HYA41:HYM41"/>
    <mergeCell ref="HYN41:HYZ41"/>
    <mergeCell ref="HZA41:HZM41"/>
    <mergeCell ref="HUN41:HUZ41"/>
    <mergeCell ref="HVA41:HVM41"/>
    <mergeCell ref="HVN41:HVZ41"/>
    <mergeCell ref="HWA41:HWM41"/>
    <mergeCell ref="HWN41:HWZ41"/>
    <mergeCell ref="HSA41:HSM41"/>
    <mergeCell ref="HSN41:HSZ41"/>
    <mergeCell ref="HTA41:HTM41"/>
    <mergeCell ref="HTN41:HTZ41"/>
    <mergeCell ref="HUA41:HUM41"/>
    <mergeCell ref="HPN41:HPZ41"/>
    <mergeCell ref="HQA41:HQM41"/>
    <mergeCell ref="HQN41:HQZ41"/>
    <mergeCell ref="HRA41:HRM41"/>
    <mergeCell ref="HRN41:HRZ41"/>
    <mergeCell ref="HNA41:HNM41"/>
    <mergeCell ref="HNN41:HNZ41"/>
    <mergeCell ref="HOA41:HOM41"/>
    <mergeCell ref="HON41:HOZ41"/>
    <mergeCell ref="HPA41:HPM41"/>
    <mergeCell ref="HKN41:HKZ41"/>
    <mergeCell ref="HLA41:HLM41"/>
    <mergeCell ref="HLN41:HLZ41"/>
    <mergeCell ref="HMA41:HMM41"/>
    <mergeCell ref="HMN41:HMZ41"/>
    <mergeCell ref="HIA41:HIM41"/>
    <mergeCell ref="HIN41:HIZ41"/>
    <mergeCell ref="HJA41:HJM41"/>
    <mergeCell ref="HJN41:HJZ41"/>
    <mergeCell ref="HKA41:HKM41"/>
    <mergeCell ref="HFN41:HFZ41"/>
    <mergeCell ref="HGA41:HGM41"/>
    <mergeCell ref="HGN41:HGZ41"/>
    <mergeCell ref="HHA41:HHM41"/>
    <mergeCell ref="HHN41:HHZ41"/>
    <mergeCell ref="HDA41:HDM41"/>
    <mergeCell ref="HDN41:HDZ41"/>
    <mergeCell ref="HEA41:HEM41"/>
    <mergeCell ref="HEN41:HEZ41"/>
    <mergeCell ref="HFA41:HFM41"/>
    <mergeCell ref="HAN41:HAZ41"/>
    <mergeCell ref="HBA41:HBM41"/>
    <mergeCell ref="HBN41:HBZ41"/>
    <mergeCell ref="HCA41:HCM41"/>
    <mergeCell ref="HCN41:HCZ41"/>
    <mergeCell ref="GYA41:GYM41"/>
    <mergeCell ref="GYN41:GYZ41"/>
    <mergeCell ref="GZA41:GZM41"/>
    <mergeCell ref="GZN41:GZZ41"/>
    <mergeCell ref="HAA41:HAM41"/>
    <mergeCell ref="GVN41:GVZ41"/>
    <mergeCell ref="GWA41:GWM41"/>
    <mergeCell ref="GWN41:GWZ41"/>
    <mergeCell ref="GXA41:GXM41"/>
    <mergeCell ref="GXN41:GXZ41"/>
    <mergeCell ref="GTA41:GTM41"/>
    <mergeCell ref="GTN41:GTZ41"/>
    <mergeCell ref="GUA41:GUM41"/>
    <mergeCell ref="GUN41:GUZ41"/>
    <mergeCell ref="GVA41:GVM41"/>
    <mergeCell ref="GQN41:GQZ41"/>
    <mergeCell ref="GRA41:GRM41"/>
    <mergeCell ref="GRN41:GRZ41"/>
    <mergeCell ref="GSA41:GSM41"/>
    <mergeCell ref="GSN41:GSZ41"/>
    <mergeCell ref="GOA41:GOM41"/>
    <mergeCell ref="GON41:GOZ41"/>
    <mergeCell ref="GPA41:GPM41"/>
    <mergeCell ref="GPN41:GPZ41"/>
    <mergeCell ref="GQA41:GQM41"/>
    <mergeCell ref="GLN41:GLZ41"/>
    <mergeCell ref="GMA41:GMM41"/>
    <mergeCell ref="GMN41:GMZ41"/>
    <mergeCell ref="GNA41:GNM41"/>
    <mergeCell ref="GNN41:GNZ41"/>
    <mergeCell ref="GJA41:GJM41"/>
    <mergeCell ref="GJN41:GJZ41"/>
    <mergeCell ref="GKA41:GKM41"/>
    <mergeCell ref="GKN41:GKZ41"/>
    <mergeCell ref="GLA41:GLM41"/>
    <mergeCell ref="GGN41:GGZ41"/>
    <mergeCell ref="GHA41:GHM41"/>
    <mergeCell ref="GHN41:GHZ41"/>
    <mergeCell ref="GIA41:GIM41"/>
    <mergeCell ref="GIN41:GIZ41"/>
    <mergeCell ref="GEA41:GEM41"/>
    <mergeCell ref="GEN41:GEZ41"/>
    <mergeCell ref="GFA41:GFM41"/>
    <mergeCell ref="GFN41:GFZ41"/>
    <mergeCell ref="GGA41:GGM41"/>
    <mergeCell ref="GBN41:GBZ41"/>
    <mergeCell ref="GCA41:GCM41"/>
    <mergeCell ref="GCN41:GCZ41"/>
    <mergeCell ref="GDA41:GDM41"/>
    <mergeCell ref="GDN41:GDZ41"/>
    <mergeCell ref="FZA41:FZM41"/>
    <mergeCell ref="FZN41:FZZ41"/>
    <mergeCell ref="GAA41:GAM41"/>
    <mergeCell ref="GAN41:GAZ41"/>
    <mergeCell ref="GBA41:GBM41"/>
    <mergeCell ref="FWN41:FWZ41"/>
    <mergeCell ref="FXA41:FXM41"/>
    <mergeCell ref="FXN41:FXZ41"/>
    <mergeCell ref="FYA41:FYM41"/>
    <mergeCell ref="FYN41:FYZ41"/>
    <mergeCell ref="FUA41:FUM41"/>
    <mergeCell ref="FUN41:FUZ41"/>
    <mergeCell ref="FVA41:FVM41"/>
    <mergeCell ref="FVN41:FVZ41"/>
    <mergeCell ref="FWA41:FWM41"/>
    <mergeCell ref="FRN41:FRZ41"/>
    <mergeCell ref="FSA41:FSM41"/>
    <mergeCell ref="FSN41:FSZ41"/>
    <mergeCell ref="FTA41:FTM41"/>
    <mergeCell ref="FTN41:FTZ41"/>
    <mergeCell ref="FPA41:FPM41"/>
    <mergeCell ref="FPN41:FPZ41"/>
    <mergeCell ref="FQA41:FQM41"/>
    <mergeCell ref="FQN41:FQZ41"/>
    <mergeCell ref="FRA41:FRM41"/>
    <mergeCell ref="FMN41:FMZ41"/>
    <mergeCell ref="FNA41:FNM41"/>
    <mergeCell ref="FNN41:FNZ41"/>
    <mergeCell ref="FOA41:FOM41"/>
    <mergeCell ref="FON41:FOZ41"/>
    <mergeCell ref="FKA41:FKM41"/>
    <mergeCell ref="FKN41:FKZ41"/>
    <mergeCell ref="FLA41:FLM41"/>
    <mergeCell ref="FLN41:FLZ41"/>
    <mergeCell ref="FMA41:FMM41"/>
    <mergeCell ref="FHN41:FHZ41"/>
    <mergeCell ref="FIA41:FIM41"/>
    <mergeCell ref="FIN41:FIZ41"/>
    <mergeCell ref="FJA41:FJM41"/>
    <mergeCell ref="FJN41:FJZ41"/>
    <mergeCell ref="FFA41:FFM41"/>
    <mergeCell ref="FFN41:FFZ41"/>
    <mergeCell ref="FGA41:FGM41"/>
    <mergeCell ref="FGN41:FGZ41"/>
    <mergeCell ref="FHA41:FHM41"/>
    <mergeCell ref="FCN41:FCZ41"/>
    <mergeCell ref="FDA41:FDM41"/>
    <mergeCell ref="FDN41:FDZ41"/>
    <mergeCell ref="FEA41:FEM41"/>
    <mergeCell ref="FEN41:FEZ41"/>
    <mergeCell ref="FAA41:FAM41"/>
    <mergeCell ref="FAN41:FAZ41"/>
    <mergeCell ref="FBA41:FBM41"/>
    <mergeCell ref="FBN41:FBZ41"/>
    <mergeCell ref="FCA41:FCM41"/>
    <mergeCell ref="EXN41:EXZ41"/>
    <mergeCell ref="EYA41:EYM41"/>
    <mergeCell ref="EYN41:EYZ41"/>
    <mergeCell ref="EZA41:EZM41"/>
    <mergeCell ref="EZN41:EZZ41"/>
    <mergeCell ref="EVA41:EVM41"/>
    <mergeCell ref="EVN41:EVZ41"/>
    <mergeCell ref="EWA41:EWM41"/>
    <mergeCell ref="EWN41:EWZ41"/>
    <mergeCell ref="EXA41:EXM41"/>
    <mergeCell ref="ESN41:ESZ41"/>
    <mergeCell ref="ETA41:ETM41"/>
    <mergeCell ref="ETN41:ETZ41"/>
    <mergeCell ref="EUA41:EUM41"/>
    <mergeCell ref="EUN41:EUZ41"/>
    <mergeCell ref="EQA41:EQM41"/>
    <mergeCell ref="EQN41:EQZ41"/>
    <mergeCell ref="ERA41:ERM41"/>
    <mergeCell ref="ERN41:ERZ41"/>
    <mergeCell ref="ESA41:ESM41"/>
    <mergeCell ref="ENN41:ENZ41"/>
    <mergeCell ref="EOA41:EOM41"/>
    <mergeCell ref="EON41:EOZ41"/>
    <mergeCell ref="EPA41:EPM41"/>
    <mergeCell ref="EPN41:EPZ41"/>
    <mergeCell ref="ELA41:ELM41"/>
    <mergeCell ref="ELN41:ELZ41"/>
    <mergeCell ref="EMA41:EMM41"/>
    <mergeCell ref="EMN41:EMZ41"/>
    <mergeCell ref="ENA41:ENM41"/>
    <mergeCell ref="EIN41:EIZ41"/>
    <mergeCell ref="EJA41:EJM41"/>
    <mergeCell ref="EJN41:EJZ41"/>
    <mergeCell ref="EKA41:EKM41"/>
    <mergeCell ref="EKN41:EKZ41"/>
    <mergeCell ref="EGA41:EGM41"/>
    <mergeCell ref="EGN41:EGZ41"/>
    <mergeCell ref="EHA41:EHM41"/>
    <mergeCell ref="EHN41:EHZ41"/>
    <mergeCell ref="EIA41:EIM41"/>
    <mergeCell ref="EDN41:EDZ41"/>
    <mergeCell ref="EEA41:EEM41"/>
    <mergeCell ref="EEN41:EEZ41"/>
    <mergeCell ref="EFA41:EFM41"/>
    <mergeCell ref="EFN41:EFZ41"/>
    <mergeCell ref="EBA41:EBM41"/>
    <mergeCell ref="EBN41:EBZ41"/>
    <mergeCell ref="ECA41:ECM41"/>
    <mergeCell ref="ECN41:ECZ41"/>
    <mergeCell ref="EDA41:EDM41"/>
    <mergeCell ref="DYN41:DYZ41"/>
    <mergeCell ref="DZA41:DZM41"/>
    <mergeCell ref="DZN41:DZZ41"/>
    <mergeCell ref="EAA41:EAM41"/>
    <mergeCell ref="EAN41:EAZ41"/>
    <mergeCell ref="DWA41:DWM41"/>
    <mergeCell ref="DWN41:DWZ41"/>
    <mergeCell ref="DXA41:DXM41"/>
    <mergeCell ref="DXN41:DXZ41"/>
    <mergeCell ref="DYA41:DYM41"/>
    <mergeCell ref="DTN41:DTZ41"/>
    <mergeCell ref="DUA41:DUM41"/>
    <mergeCell ref="DUN41:DUZ41"/>
    <mergeCell ref="DVA41:DVM41"/>
    <mergeCell ref="DVN41:DVZ41"/>
    <mergeCell ref="DRA41:DRM41"/>
    <mergeCell ref="DRN41:DRZ41"/>
    <mergeCell ref="DSA41:DSM41"/>
    <mergeCell ref="DSN41:DSZ41"/>
    <mergeCell ref="DTA41:DTM41"/>
    <mergeCell ref="DON41:DOZ41"/>
    <mergeCell ref="DPA41:DPM41"/>
    <mergeCell ref="DPN41:DPZ41"/>
    <mergeCell ref="DQA41:DQM41"/>
    <mergeCell ref="DQN41:DQZ41"/>
    <mergeCell ref="DMA41:DMM41"/>
    <mergeCell ref="DMN41:DMZ41"/>
    <mergeCell ref="DNA41:DNM41"/>
    <mergeCell ref="DNN41:DNZ41"/>
    <mergeCell ref="DOA41:DOM41"/>
    <mergeCell ref="DJN41:DJZ41"/>
    <mergeCell ref="DKA41:DKM41"/>
    <mergeCell ref="DKN41:DKZ41"/>
    <mergeCell ref="DLA41:DLM41"/>
    <mergeCell ref="DLN41:DLZ41"/>
    <mergeCell ref="DHA41:DHM41"/>
    <mergeCell ref="DHN41:DHZ41"/>
    <mergeCell ref="DIA41:DIM41"/>
    <mergeCell ref="DIN41:DIZ41"/>
    <mergeCell ref="DJA41:DJM41"/>
    <mergeCell ref="DEN41:DEZ41"/>
    <mergeCell ref="DFA41:DFM41"/>
    <mergeCell ref="DFN41:DFZ41"/>
    <mergeCell ref="DGA41:DGM41"/>
    <mergeCell ref="DGN41:DGZ41"/>
    <mergeCell ref="DCA41:DCM41"/>
    <mergeCell ref="DCN41:DCZ41"/>
    <mergeCell ref="DDA41:DDM41"/>
    <mergeCell ref="DDN41:DDZ41"/>
    <mergeCell ref="DEA41:DEM41"/>
    <mergeCell ref="CZN41:CZZ41"/>
    <mergeCell ref="DAA41:DAM41"/>
    <mergeCell ref="DAN41:DAZ41"/>
    <mergeCell ref="DBA41:DBM41"/>
    <mergeCell ref="DBN41:DBZ41"/>
    <mergeCell ref="CXA41:CXM41"/>
    <mergeCell ref="CXN41:CXZ41"/>
    <mergeCell ref="CYA41:CYM41"/>
    <mergeCell ref="CYN41:CYZ41"/>
    <mergeCell ref="CZA41:CZM41"/>
    <mergeCell ref="CUN41:CUZ41"/>
    <mergeCell ref="CVA41:CVM41"/>
    <mergeCell ref="CVN41:CVZ41"/>
    <mergeCell ref="CWA41:CWM41"/>
    <mergeCell ref="CWN41:CWZ41"/>
    <mergeCell ref="CSA41:CSM41"/>
    <mergeCell ref="CSN41:CSZ41"/>
    <mergeCell ref="CTA41:CTM41"/>
    <mergeCell ref="CTN41:CTZ41"/>
    <mergeCell ref="CUA41:CUM41"/>
    <mergeCell ref="CPN41:CPZ41"/>
    <mergeCell ref="CQA41:CQM41"/>
    <mergeCell ref="CQN41:CQZ41"/>
    <mergeCell ref="CRA41:CRM41"/>
    <mergeCell ref="CRN41:CRZ41"/>
    <mergeCell ref="CNA41:CNM41"/>
    <mergeCell ref="CNN41:CNZ41"/>
    <mergeCell ref="COA41:COM41"/>
    <mergeCell ref="CON41:COZ41"/>
    <mergeCell ref="CPA41:CPM41"/>
    <mergeCell ref="CKN41:CKZ41"/>
    <mergeCell ref="CLA41:CLM41"/>
    <mergeCell ref="CLN41:CLZ41"/>
    <mergeCell ref="CMA41:CMM41"/>
    <mergeCell ref="CMN41:CMZ41"/>
    <mergeCell ref="CIA41:CIM41"/>
    <mergeCell ref="CIN41:CIZ41"/>
    <mergeCell ref="CJA41:CJM41"/>
    <mergeCell ref="CJN41:CJZ41"/>
    <mergeCell ref="CKA41:CKM41"/>
    <mergeCell ref="CFN41:CFZ41"/>
    <mergeCell ref="CGA41:CGM41"/>
    <mergeCell ref="CGN41:CGZ41"/>
    <mergeCell ref="CHA41:CHM41"/>
    <mergeCell ref="CHN41:CHZ41"/>
    <mergeCell ref="CDA41:CDM41"/>
    <mergeCell ref="CDN41:CDZ41"/>
    <mergeCell ref="CEA41:CEM41"/>
    <mergeCell ref="CEN41:CEZ41"/>
    <mergeCell ref="CFA41:CFM41"/>
    <mergeCell ref="CAN41:CAZ41"/>
    <mergeCell ref="CBA41:CBM41"/>
    <mergeCell ref="CBN41:CBZ41"/>
    <mergeCell ref="CCA41:CCM41"/>
    <mergeCell ref="CCN41:CCZ41"/>
    <mergeCell ref="BYA41:BYM41"/>
    <mergeCell ref="BYN41:BYZ41"/>
    <mergeCell ref="BZA41:BZM41"/>
    <mergeCell ref="BZN41:BZZ41"/>
    <mergeCell ref="CAA41:CAM41"/>
    <mergeCell ref="BVN41:BVZ41"/>
    <mergeCell ref="BWA41:BWM41"/>
    <mergeCell ref="BWN41:BWZ41"/>
    <mergeCell ref="BXA41:BXM41"/>
    <mergeCell ref="BXN41:BXZ41"/>
    <mergeCell ref="BTA41:BTM41"/>
    <mergeCell ref="BTN41:BTZ41"/>
    <mergeCell ref="BUA41:BUM41"/>
    <mergeCell ref="BUN41:BUZ41"/>
    <mergeCell ref="BVA41:BVM41"/>
    <mergeCell ref="BQN41:BQZ41"/>
    <mergeCell ref="BRA41:BRM41"/>
    <mergeCell ref="BRN41:BRZ41"/>
    <mergeCell ref="BSA41:BSM41"/>
    <mergeCell ref="BSN41:BSZ41"/>
    <mergeCell ref="BOA41:BOM41"/>
    <mergeCell ref="BON41:BOZ41"/>
    <mergeCell ref="BPA41:BPM41"/>
    <mergeCell ref="BPN41:BPZ41"/>
    <mergeCell ref="BQA41:BQM41"/>
    <mergeCell ref="BLN41:BLZ41"/>
    <mergeCell ref="BMA41:BMM41"/>
    <mergeCell ref="BMN41:BMZ41"/>
    <mergeCell ref="BNA41:BNM41"/>
    <mergeCell ref="BNN41:BNZ41"/>
    <mergeCell ref="BJA41:BJM41"/>
    <mergeCell ref="BJN41:BJZ41"/>
    <mergeCell ref="BKA41:BKM41"/>
    <mergeCell ref="BKN41:BKZ41"/>
    <mergeCell ref="BLA41:BLM41"/>
    <mergeCell ref="BGN41:BGZ41"/>
    <mergeCell ref="BHA41:BHM41"/>
    <mergeCell ref="BHN41:BHZ41"/>
    <mergeCell ref="BIA41:BIM41"/>
    <mergeCell ref="BIN41:BIZ41"/>
    <mergeCell ref="ALA41:ALM41"/>
    <mergeCell ref="ALN41:ALZ41"/>
    <mergeCell ref="AMA41:AMM41"/>
    <mergeCell ref="AHN41:AHZ41"/>
    <mergeCell ref="AIA41:AIM41"/>
    <mergeCell ref="AIN41:AIZ41"/>
    <mergeCell ref="AJA41:AJM41"/>
    <mergeCell ref="AJN41:AJZ41"/>
    <mergeCell ref="AFA41:AFM41"/>
    <mergeCell ref="AFN41:AFZ41"/>
    <mergeCell ref="AGA41:AGM41"/>
    <mergeCell ref="AGN41:AGZ41"/>
    <mergeCell ref="AHA41:AHM41"/>
    <mergeCell ref="ACN41:ACZ41"/>
    <mergeCell ref="ADA41:ADM41"/>
    <mergeCell ref="ADN41:ADZ41"/>
    <mergeCell ref="AEA41:AEM41"/>
    <mergeCell ref="AEN41:AEZ41"/>
    <mergeCell ref="AAA41:AAM41"/>
    <mergeCell ref="AAN41:AAZ41"/>
    <mergeCell ref="ABA41:ABM41"/>
    <mergeCell ref="ABN41:ABZ41"/>
    <mergeCell ref="ACA41:ACM41"/>
    <mergeCell ref="XN41:XZ41"/>
    <mergeCell ref="YA41:YM41"/>
    <mergeCell ref="YN41:YZ41"/>
    <mergeCell ref="ZA41:ZM41"/>
    <mergeCell ref="ZN41:ZZ41"/>
    <mergeCell ref="BEA41:BEM41"/>
    <mergeCell ref="BEN41:BEZ41"/>
    <mergeCell ref="BFA41:BFM41"/>
    <mergeCell ref="BFN41:BFZ41"/>
    <mergeCell ref="BGA41:BGM41"/>
    <mergeCell ref="BBN41:BBZ41"/>
    <mergeCell ref="BCA41:BCM41"/>
    <mergeCell ref="BCN41:BCZ41"/>
    <mergeCell ref="BDA41:BDM41"/>
    <mergeCell ref="BDN41:BDZ41"/>
    <mergeCell ref="AZA41:AZM41"/>
    <mergeCell ref="AZN41:AZZ41"/>
    <mergeCell ref="BAA41:BAM41"/>
    <mergeCell ref="BAN41:BAZ41"/>
    <mergeCell ref="BBA41:BBM41"/>
    <mergeCell ref="AWN41:AWZ41"/>
    <mergeCell ref="AXA41:AXM41"/>
    <mergeCell ref="AXN41:AXZ41"/>
    <mergeCell ref="AYA41:AYM41"/>
    <mergeCell ref="AYN41:AYZ41"/>
    <mergeCell ref="AUA41:AUM41"/>
    <mergeCell ref="AUN41:AUZ41"/>
    <mergeCell ref="AVA41:AVM41"/>
    <mergeCell ref="AVN41:AVZ41"/>
    <mergeCell ref="AWA41:AWM41"/>
    <mergeCell ref="ARN41:ARZ41"/>
    <mergeCell ref="ASA41:ASM41"/>
    <mergeCell ref="ASN41:ASZ41"/>
    <mergeCell ref="ATA41:ATM41"/>
    <mergeCell ref="ATN41:ATZ41"/>
    <mergeCell ref="APA41:APM41"/>
    <mergeCell ref="APN41:APZ41"/>
    <mergeCell ref="AQA41:AQM41"/>
    <mergeCell ref="AQN41:AQZ41"/>
    <mergeCell ref="ARA41:ARM41"/>
    <mergeCell ref="WKN37:WKZ37"/>
    <mergeCell ref="WLA37:WLM37"/>
    <mergeCell ref="WLN37:WLZ37"/>
    <mergeCell ref="WMA37:WMM37"/>
    <mergeCell ref="WMN37:WMZ37"/>
    <mergeCell ref="WIA37:WIM37"/>
    <mergeCell ref="WIN37:WIZ37"/>
    <mergeCell ref="WJA37:WJM37"/>
    <mergeCell ref="N41:Z41"/>
    <mergeCell ref="AA41:AM41"/>
    <mergeCell ref="AN41:AZ41"/>
    <mergeCell ref="BA41:BM41"/>
    <mergeCell ref="BN41:BZ41"/>
    <mergeCell ref="CA41:CM41"/>
    <mergeCell ref="CN41:CZ41"/>
    <mergeCell ref="DA41:DM41"/>
    <mergeCell ref="DN41:DZ41"/>
    <mergeCell ref="EA41:EM41"/>
    <mergeCell ref="EN41:EZ41"/>
    <mergeCell ref="FA41:FM41"/>
    <mergeCell ref="FN41:FZ41"/>
    <mergeCell ref="VA41:VM41"/>
    <mergeCell ref="VN41:VZ41"/>
    <mergeCell ref="WA41:WM41"/>
    <mergeCell ref="WN41:WZ41"/>
    <mergeCell ref="XA41:XM41"/>
    <mergeCell ref="SN41:SZ41"/>
    <mergeCell ref="TA41:TM41"/>
    <mergeCell ref="TN41:TZ41"/>
    <mergeCell ref="UA41:UM41"/>
    <mergeCell ref="UN41:UZ41"/>
    <mergeCell ref="QA41:QM41"/>
    <mergeCell ref="QN41:QZ41"/>
    <mergeCell ref="RA41:RM41"/>
    <mergeCell ref="RN41:RZ41"/>
    <mergeCell ref="SA41:SM41"/>
    <mergeCell ref="NN41:NZ41"/>
    <mergeCell ref="OA41:OM41"/>
    <mergeCell ref="ON41:OZ41"/>
    <mergeCell ref="PA41:PM41"/>
    <mergeCell ref="PN41:PZ41"/>
    <mergeCell ref="LA41:LM41"/>
    <mergeCell ref="LN41:LZ41"/>
    <mergeCell ref="MA41:MM41"/>
    <mergeCell ref="MN41:MZ41"/>
    <mergeCell ref="NA41:NM41"/>
    <mergeCell ref="IN41:IZ41"/>
    <mergeCell ref="JA41:JM41"/>
    <mergeCell ref="JN41:JZ41"/>
    <mergeCell ref="KA41:KM41"/>
    <mergeCell ref="KN41:KZ41"/>
    <mergeCell ref="GA41:GM41"/>
    <mergeCell ref="GN41:GZ41"/>
    <mergeCell ref="HA41:HM41"/>
    <mergeCell ref="HN41:HZ41"/>
    <mergeCell ref="IA41:IM41"/>
    <mergeCell ref="AMN41:AMZ41"/>
    <mergeCell ref="ANA41:ANM41"/>
    <mergeCell ref="ANN41:ANZ41"/>
    <mergeCell ref="AOA41:AOM41"/>
    <mergeCell ref="AON41:AOZ41"/>
    <mergeCell ref="AKA41:AKM41"/>
    <mergeCell ref="AKN41:AKZ41"/>
    <mergeCell ref="WJN37:WJZ37"/>
    <mergeCell ref="XEN37:XEZ37"/>
    <mergeCell ref="XFA37:XFD37"/>
    <mergeCell ref="XCA37:XCM37"/>
    <mergeCell ref="XCN37:XCZ37"/>
    <mergeCell ref="XDA37:XDM37"/>
    <mergeCell ref="XDN37:XDZ37"/>
    <mergeCell ref="XEA37:XEM37"/>
    <mergeCell ref="WZN37:WZZ37"/>
    <mergeCell ref="XAA37:XAM37"/>
    <mergeCell ref="XAN37:XAZ37"/>
    <mergeCell ref="XBA37:XBM37"/>
    <mergeCell ref="XBN37:XBZ37"/>
    <mergeCell ref="WXA37:WXM37"/>
    <mergeCell ref="WXN37:WXZ37"/>
    <mergeCell ref="WYA37:WYM37"/>
    <mergeCell ref="WYN37:WYZ37"/>
    <mergeCell ref="WZA37:WZM37"/>
    <mergeCell ref="WUN37:WUZ37"/>
    <mergeCell ref="WVA37:WVM37"/>
    <mergeCell ref="WVN37:WVZ37"/>
    <mergeCell ref="WWA37:WWM37"/>
    <mergeCell ref="WWN37:WWZ37"/>
    <mergeCell ref="WSA37:WSM37"/>
    <mergeCell ref="WSN37:WSZ37"/>
    <mergeCell ref="WTA37:WTM37"/>
    <mergeCell ref="WTN37:WTZ37"/>
    <mergeCell ref="WUA37:WUM37"/>
    <mergeCell ref="WPN37:WPZ37"/>
    <mergeCell ref="WQA37:WQM37"/>
    <mergeCell ref="WQN37:WQZ37"/>
    <mergeCell ref="WRA37:WRM37"/>
    <mergeCell ref="WRN37:WRZ37"/>
    <mergeCell ref="WNA37:WNM37"/>
    <mergeCell ref="WNN37:WNZ37"/>
    <mergeCell ref="WOA37:WOM37"/>
    <mergeCell ref="WON37:WOZ37"/>
    <mergeCell ref="WPA37:WPM37"/>
    <mergeCell ref="WKA37:WKM37"/>
    <mergeCell ref="WFN37:WFZ37"/>
    <mergeCell ref="WGA37:WGM37"/>
    <mergeCell ref="WGN37:WGZ37"/>
    <mergeCell ref="WHA37:WHM37"/>
    <mergeCell ref="WHN37:WHZ37"/>
    <mergeCell ref="WDA37:WDM37"/>
    <mergeCell ref="WDN37:WDZ37"/>
    <mergeCell ref="WEA37:WEM37"/>
    <mergeCell ref="WEN37:WEZ37"/>
    <mergeCell ref="WFA37:WFM37"/>
    <mergeCell ref="WAN37:WAZ37"/>
    <mergeCell ref="WBA37:WBM37"/>
    <mergeCell ref="WBN37:WBZ37"/>
    <mergeCell ref="WCA37:WCM37"/>
    <mergeCell ref="WCN37:WCZ37"/>
    <mergeCell ref="VYA37:VYM37"/>
    <mergeCell ref="VYN37:VYZ37"/>
    <mergeCell ref="VZA37:VZM37"/>
    <mergeCell ref="VZN37:VZZ37"/>
    <mergeCell ref="WAA37:WAM37"/>
    <mergeCell ref="VVN37:VVZ37"/>
    <mergeCell ref="VWA37:VWM37"/>
    <mergeCell ref="VWN37:VWZ37"/>
    <mergeCell ref="VXA37:VXM37"/>
    <mergeCell ref="VXN37:VXZ37"/>
    <mergeCell ref="VTA37:VTM37"/>
    <mergeCell ref="VTN37:VTZ37"/>
    <mergeCell ref="VUA37:VUM37"/>
    <mergeCell ref="VUN37:VUZ37"/>
    <mergeCell ref="VVA37:VVM37"/>
    <mergeCell ref="VQN37:VQZ37"/>
    <mergeCell ref="VRA37:VRM37"/>
    <mergeCell ref="VRN37:VRZ37"/>
    <mergeCell ref="VSA37:VSM37"/>
    <mergeCell ref="VSN37:VSZ37"/>
    <mergeCell ref="VOA37:VOM37"/>
    <mergeCell ref="VON37:VOZ37"/>
    <mergeCell ref="VPA37:VPM37"/>
    <mergeCell ref="VPN37:VPZ37"/>
    <mergeCell ref="VQA37:VQM37"/>
    <mergeCell ref="VLN37:VLZ37"/>
    <mergeCell ref="VMA37:VMM37"/>
    <mergeCell ref="VMN37:VMZ37"/>
    <mergeCell ref="VNA37:VNM37"/>
    <mergeCell ref="VNN37:VNZ37"/>
    <mergeCell ref="VJA37:VJM37"/>
    <mergeCell ref="VJN37:VJZ37"/>
    <mergeCell ref="VKA37:VKM37"/>
    <mergeCell ref="VKN37:VKZ37"/>
    <mergeCell ref="VLA37:VLM37"/>
    <mergeCell ref="VGN37:VGZ37"/>
    <mergeCell ref="VHA37:VHM37"/>
    <mergeCell ref="VHN37:VHZ37"/>
    <mergeCell ref="VIA37:VIM37"/>
    <mergeCell ref="VIN37:VIZ37"/>
    <mergeCell ref="VEA37:VEM37"/>
    <mergeCell ref="VEN37:VEZ37"/>
    <mergeCell ref="VFA37:VFM37"/>
    <mergeCell ref="VFN37:VFZ37"/>
    <mergeCell ref="VGA37:VGM37"/>
    <mergeCell ref="VBN37:VBZ37"/>
    <mergeCell ref="VCA37:VCM37"/>
    <mergeCell ref="VCN37:VCZ37"/>
    <mergeCell ref="VDA37:VDM37"/>
    <mergeCell ref="VDN37:VDZ37"/>
    <mergeCell ref="UZA37:UZM37"/>
    <mergeCell ref="UZN37:UZZ37"/>
    <mergeCell ref="VAA37:VAM37"/>
    <mergeCell ref="VAN37:VAZ37"/>
    <mergeCell ref="VBA37:VBM37"/>
    <mergeCell ref="UWN37:UWZ37"/>
    <mergeCell ref="UXA37:UXM37"/>
    <mergeCell ref="UXN37:UXZ37"/>
    <mergeCell ref="UYA37:UYM37"/>
    <mergeCell ref="UYN37:UYZ37"/>
    <mergeCell ref="UUA37:UUM37"/>
    <mergeCell ref="UUN37:UUZ37"/>
    <mergeCell ref="UVA37:UVM37"/>
    <mergeCell ref="UVN37:UVZ37"/>
    <mergeCell ref="UWA37:UWM37"/>
    <mergeCell ref="URN37:URZ37"/>
    <mergeCell ref="USA37:USM37"/>
    <mergeCell ref="USN37:USZ37"/>
    <mergeCell ref="UTA37:UTM37"/>
    <mergeCell ref="UTN37:UTZ37"/>
    <mergeCell ref="UPA37:UPM37"/>
    <mergeCell ref="UPN37:UPZ37"/>
    <mergeCell ref="UQA37:UQM37"/>
    <mergeCell ref="UQN37:UQZ37"/>
    <mergeCell ref="URA37:URM37"/>
    <mergeCell ref="UMN37:UMZ37"/>
    <mergeCell ref="UNA37:UNM37"/>
    <mergeCell ref="UNN37:UNZ37"/>
    <mergeCell ref="UOA37:UOM37"/>
    <mergeCell ref="UON37:UOZ37"/>
    <mergeCell ref="UKA37:UKM37"/>
    <mergeCell ref="UKN37:UKZ37"/>
    <mergeCell ref="ULA37:ULM37"/>
    <mergeCell ref="ULN37:ULZ37"/>
    <mergeCell ref="UMA37:UMM37"/>
    <mergeCell ref="UHN37:UHZ37"/>
    <mergeCell ref="UIA37:UIM37"/>
    <mergeCell ref="UIN37:UIZ37"/>
    <mergeCell ref="UJA37:UJM37"/>
    <mergeCell ref="UJN37:UJZ37"/>
    <mergeCell ref="UFA37:UFM37"/>
    <mergeCell ref="UFN37:UFZ37"/>
    <mergeCell ref="UGA37:UGM37"/>
    <mergeCell ref="UGN37:UGZ37"/>
    <mergeCell ref="UHA37:UHM37"/>
    <mergeCell ref="UCN37:UCZ37"/>
    <mergeCell ref="UDA37:UDM37"/>
    <mergeCell ref="UDN37:UDZ37"/>
    <mergeCell ref="UEA37:UEM37"/>
    <mergeCell ref="UEN37:UEZ37"/>
    <mergeCell ref="UAA37:UAM37"/>
    <mergeCell ref="UAN37:UAZ37"/>
    <mergeCell ref="UBA37:UBM37"/>
    <mergeCell ref="UBN37:UBZ37"/>
    <mergeCell ref="UCA37:UCM37"/>
    <mergeCell ref="TXN37:TXZ37"/>
    <mergeCell ref="TYA37:TYM37"/>
    <mergeCell ref="TYN37:TYZ37"/>
    <mergeCell ref="TZA37:TZM37"/>
    <mergeCell ref="TZN37:TZZ37"/>
    <mergeCell ref="TVA37:TVM37"/>
    <mergeCell ref="TVN37:TVZ37"/>
    <mergeCell ref="TWA37:TWM37"/>
    <mergeCell ref="TWN37:TWZ37"/>
    <mergeCell ref="TXA37:TXM37"/>
    <mergeCell ref="TSN37:TSZ37"/>
    <mergeCell ref="TTA37:TTM37"/>
    <mergeCell ref="TTN37:TTZ37"/>
    <mergeCell ref="TUA37:TUM37"/>
    <mergeCell ref="TUN37:TUZ37"/>
    <mergeCell ref="TQA37:TQM37"/>
    <mergeCell ref="TQN37:TQZ37"/>
    <mergeCell ref="TRA37:TRM37"/>
    <mergeCell ref="TRN37:TRZ37"/>
    <mergeCell ref="TSA37:TSM37"/>
    <mergeCell ref="TNN37:TNZ37"/>
    <mergeCell ref="TOA37:TOM37"/>
    <mergeCell ref="TON37:TOZ37"/>
    <mergeCell ref="TPA37:TPM37"/>
    <mergeCell ref="TPN37:TPZ37"/>
    <mergeCell ref="TLA37:TLM37"/>
    <mergeCell ref="TLN37:TLZ37"/>
    <mergeCell ref="TMA37:TMM37"/>
    <mergeCell ref="TMN37:TMZ37"/>
    <mergeCell ref="TNA37:TNM37"/>
    <mergeCell ref="TIN37:TIZ37"/>
    <mergeCell ref="TJA37:TJM37"/>
    <mergeCell ref="TJN37:TJZ37"/>
    <mergeCell ref="TKA37:TKM37"/>
    <mergeCell ref="TKN37:TKZ37"/>
    <mergeCell ref="TGA37:TGM37"/>
    <mergeCell ref="TGN37:TGZ37"/>
    <mergeCell ref="THA37:THM37"/>
    <mergeCell ref="THN37:THZ37"/>
    <mergeCell ref="TIA37:TIM37"/>
    <mergeCell ref="TDN37:TDZ37"/>
    <mergeCell ref="TEA37:TEM37"/>
    <mergeCell ref="TEN37:TEZ37"/>
    <mergeCell ref="TFA37:TFM37"/>
    <mergeCell ref="TFN37:TFZ37"/>
    <mergeCell ref="TBA37:TBM37"/>
    <mergeCell ref="TBN37:TBZ37"/>
    <mergeCell ref="TCA37:TCM37"/>
    <mergeCell ref="TCN37:TCZ37"/>
    <mergeCell ref="TDA37:TDM37"/>
    <mergeCell ref="SYN37:SYZ37"/>
    <mergeCell ref="SZA37:SZM37"/>
    <mergeCell ref="SZN37:SZZ37"/>
    <mergeCell ref="TAA37:TAM37"/>
    <mergeCell ref="TAN37:TAZ37"/>
    <mergeCell ref="SWA37:SWM37"/>
    <mergeCell ref="SWN37:SWZ37"/>
    <mergeCell ref="SXA37:SXM37"/>
    <mergeCell ref="SXN37:SXZ37"/>
    <mergeCell ref="SYA37:SYM37"/>
    <mergeCell ref="STN37:STZ37"/>
    <mergeCell ref="SUA37:SUM37"/>
    <mergeCell ref="SUN37:SUZ37"/>
    <mergeCell ref="SVA37:SVM37"/>
    <mergeCell ref="SVN37:SVZ37"/>
    <mergeCell ref="SRA37:SRM37"/>
    <mergeCell ref="SRN37:SRZ37"/>
    <mergeCell ref="SSA37:SSM37"/>
    <mergeCell ref="SSN37:SSZ37"/>
    <mergeCell ref="STA37:STM37"/>
    <mergeCell ref="SON37:SOZ37"/>
    <mergeCell ref="SPA37:SPM37"/>
    <mergeCell ref="SPN37:SPZ37"/>
    <mergeCell ref="SQA37:SQM37"/>
    <mergeCell ref="SQN37:SQZ37"/>
    <mergeCell ref="SMA37:SMM37"/>
    <mergeCell ref="SMN37:SMZ37"/>
    <mergeCell ref="SNA37:SNM37"/>
    <mergeCell ref="SNN37:SNZ37"/>
    <mergeCell ref="SOA37:SOM37"/>
    <mergeCell ref="SJN37:SJZ37"/>
    <mergeCell ref="SKA37:SKM37"/>
    <mergeCell ref="SKN37:SKZ37"/>
    <mergeCell ref="SLA37:SLM37"/>
    <mergeCell ref="SLN37:SLZ37"/>
    <mergeCell ref="SHA37:SHM37"/>
    <mergeCell ref="SHN37:SHZ37"/>
    <mergeCell ref="SIA37:SIM37"/>
    <mergeCell ref="SIN37:SIZ37"/>
    <mergeCell ref="SJA37:SJM37"/>
    <mergeCell ref="SEN37:SEZ37"/>
    <mergeCell ref="SFA37:SFM37"/>
    <mergeCell ref="SFN37:SFZ37"/>
    <mergeCell ref="SGA37:SGM37"/>
    <mergeCell ref="SGN37:SGZ37"/>
    <mergeCell ref="SCA37:SCM37"/>
    <mergeCell ref="SCN37:SCZ37"/>
    <mergeCell ref="SDA37:SDM37"/>
    <mergeCell ref="SDN37:SDZ37"/>
    <mergeCell ref="SEA37:SEM37"/>
    <mergeCell ref="RZN37:RZZ37"/>
    <mergeCell ref="SAA37:SAM37"/>
    <mergeCell ref="SAN37:SAZ37"/>
    <mergeCell ref="SBA37:SBM37"/>
    <mergeCell ref="SBN37:SBZ37"/>
    <mergeCell ref="RXA37:RXM37"/>
    <mergeCell ref="RXN37:RXZ37"/>
    <mergeCell ref="RYA37:RYM37"/>
    <mergeCell ref="RYN37:RYZ37"/>
    <mergeCell ref="RZA37:RZM37"/>
    <mergeCell ref="RUN37:RUZ37"/>
    <mergeCell ref="RVA37:RVM37"/>
    <mergeCell ref="RVN37:RVZ37"/>
    <mergeCell ref="RWA37:RWM37"/>
    <mergeCell ref="RWN37:RWZ37"/>
    <mergeCell ref="RSA37:RSM37"/>
    <mergeCell ref="RSN37:RSZ37"/>
    <mergeCell ref="RTA37:RTM37"/>
    <mergeCell ref="RTN37:RTZ37"/>
    <mergeCell ref="RUA37:RUM37"/>
    <mergeCell ref="RPN37:RPZ37"/>
    <mergeCell ref="RQA37:RQM37"/>
    <mergeCell ref="RQN37:RQZ37"/>
    <mergeCell ref="RRA37:RRM37"/>
    <mergeCell ref="RRN37:RRZ37"/>
    <mergeCell ref="RNA37:RNM37"/>
    <mergeCell ref="RNN37:RNZ37"/>
    <mergeCell ref="ROA37:ROM37"/>
    <mergeCell ref="RON37:ROZ37"/>
    <mergeCell ref="RPA37:RPM37"/>
    <mergeCell ref="RKN37:RKZ37"/>
    <mergeCell ref="RLA37:RLM37"/>
    <mergeCell ref="RLN37:RLZ37"/>
    <mergeCell ref="RMA37:RMM37"/>
    <mergeCell ref="RMN37:RMZ37"/>
    <mergeCell ref="RIA37:RIM37"/>
    <mergeCell ref="RIN37:RIZ37"/>
    <mergeCell ref="RJA37:RJM37"/>
    <mergeCell ref="RJN37:RJZ37"/>
    <mergeCell ref="RKA37:RKM37"/>
    <mergeCell ref="RFN37:RFZ37"/>
    <mergeCell ref="RGA37:RGM37"/>
    <mergeCell ref="RGN37:RGZ37"/>
    <mergeCell ref="RHA37:RHM37"/>
    <mergeCell ref="RHN37:RHZ37"/>
    <mergeCell ref="RDA37:RDM37"/>
    <mergeCell ref="RDN37:RDZ37"/>
    <mergeCell ref="REA37:REM37"/>
    <mergeCell ref="REN37:REZ37"/>
    <mergeCell ref="RFA37:RFM37"/>
    <mergeCell ref="RAN37:RAZ37"/>
    <mergeCell ref="RBA37:RBM37"/>
    <mergeCell ref="RBN37:RBZ37"/>
    <mergeCell ref="RCA37:RCM37"/>
    <mergeCell ref="RCN37:RCZ37"/>
    <mergeCell ref="QYA37:QYM37"/>
    <mergeCell ref="QYN37:QYZ37"/>
    <mergeCell ref="QZA37:QZM37"/>
    <mergeCell ref="QZN37:QZZ37"/>
    <mergeCell ref="RAA37:RAM37"/>
    <mergeCell ref="QVN37:QVZ37"/>
    <mergeCell ref="QWA37:QWM37"/>
    <mergeCell ref="QWN37:QWZ37"/>
    <mergeCell ref="QXA37:QXM37"/>
    <mergeCell ref="QXN37:QXZ37"/>
    <mergeCell ref="QTA37:QTM37"/>
    <mergeCell ref="QTN37:QTZ37"/>
    <mergeCell ref="QUA37:QUM37"/>
    <mergeCell ref="QUN37:QUZ37"/>
    <mergeCell ref="QVA37:QVM37"/>
    <mergeCell ref="QQN37:QQZ37"/>
    <mergeCell ref="QRA37:QRM37"/>
    <mergeCell ref="QRN37:QRZ37"/>
    <mergeCell ref="QSA37:QSM37"/>
    <mergeCell ref="QSN37:QSZ37"/>
    <mergeCell ref="QOA37:QOM37"/>
    <mergeCell ref="QON37:QOZ37"/>
    <mergeCell ref="QPA37:QPM37"/>
    <mergeCell ref="QPN37:QPZ37"/>
    <mergeCell ref="QQA37:QQM37"/>
    <mergeCell ref="QLN37:QLZ37"/>
    <mergeCell ref="QMA37:QMM37"/>
    <mergeCell ref="QMN37:QMZ37"/>
    <mergeCell ref="QNA37:QNM37"/>
    <mergeCell ref="QNN37:QNZ37"/>
    <mergeCell ref="QJA37:QJM37"/>
    <mergeCell ref="QJN37:QJZ37"/>
    <mergeCell ref="QKA37:QKM37"/>
    <mergeCell ref="QKN37:QKZ37"/>
    <mergeCell ref="QLA37:QLM37"/>
    <mergeCell ref="QGN37:QGZ37"/>
    <mergeCell ref="QHA37:QHM37"/>
    <mergeCell ref="QHN37:QHZ37"/>
    <mergeCell ref="QIA37:QIM37"/>
    <mergeCell ref="QIN37:QIZ37"/>
    <mergeCell ref="QEA37:QEM37"/>
    <mergeCell ref="QEN37:QEZ37"/>
    <mergeCell ref="QFA37:QFM37"/>
    <mergeCell ref="QFN37:QFZ37"/>
    <mergeCell ref="QGA37:QGM37"/>
    <mergeCell ref="QBN37:QBZ37"/>
    <mergeCell ref="QCA37:QCM37"/>
    <mergeCell ref="QCN37:QCZ37"/>
    <mergeCell ref="QDA37:QDM37"/>
    <mergeCell ref="QDN37:QDZ37"/>
    <mergeCell ref="PZA37:PZM37"/>
    <mergeCell ref="PZN37:PZZ37"/>
    <mergeCell ref="QAA37:QAM37"/>
    <mergeCell ref="QAN37:QAZ37"/>
    <mergeCell ref="QBA37:QBM37"/>
    <mergeCell ref="PWN37:PWZ37"/>
    <mergeCell ref="PXA37:PXM37"/>
    <mergeCell ref="PXN37:PXZ37"/>
    <mergeCell ref="PYA37:PYM37"/>
    <mergeCell ref="PYN37:PYZ37"/>
    <mergeCell ref="PUA37:PUM37"/>
    <mergeCell ref="PUN37:PUZ37"/>
    <mergeCell ref="PVA37:PVM37"/>
    <mergeCell ref="PVN37:PVZ37"/>
    <mergeCell ref="PWA37:PWM37"/>
    <mergeCell ref="PRN37:PRZ37"/>
    <mergeCell ref="PSA37:PSM37"/>
    <mergeCell ref="PSN37:PSZ37"/>
    <mergeCell ref="PTA37:PTM37"/>
    <mergeCell ref="PTN37:PTZ37"/>
    <mergeCell ref="PPA37:PPM37"/>
    <mergeCell ref="PPN37:PPZ37"/>
    <mergeCell ref="PQA37:PQM37"/>
    <mergeCell ref="PQN37:PQZ37"/>
    <mergeCell ref="PRA37:PRM37"/>
    <mergeCell ref="PMN37:PMZ37"/>
    <mergeCell ref="PNA37:PNM37"/>
    <mergeCell ref="PNN37:PNZ37"/>
    <mergeCell ref="POA37:POM37"/>
    <mergeCell ref="PON37:POZ37"/>
    <mergeCell ref="PKA37:PKM37"/>
    <mergeCell ref="PKN37:PKZ37"/>
    <mergeCell ref="PLA37:PLM37"/>
    <mergeCell ref="PLN37:PLZ37"/>
    <mergeCell ref="PMA37:PMM37"/>
    <mergeCell ref="PHN37:PHZ37"/>
    <mergeCell ref="PIA37:PIM37"/>
    <mergeCell ref="PIN37:PIZ37"/>
    <mergeCell ref="PJA37:PJM37"/>
    <mergeCell ref="PJN37:PJZ37"/>
    <mergeCell ref="PFA37:PFM37"/>
    <mergeCell ref="PFN37:PFZ37"/>
    <mergeCell ref="PGA37:PGM37"/>
    <mergeCell ref="PGN37:PGZ37"/>
    <mergeCell ref="PHA37:PHM37"/>
    <mergeCell ref="PCN37:PCZ37"/>
    <mergeCell ref="PDA37:PDM37"/>
    <mergeCell ref="PDN37:PDZ37"/>
    <mergeCell ref="PEA37:PEM37"/>
    <mergeCell ref="PEN37:PEZ37"/>
    <mergeCell ref="PAA37:PAM37"/>
    <mergeCell ref="PAN37:PAZ37"/>
    <mergeCell ref="PBA37:PBM37"/>
    <mergeCell ref="PBN37:PBZ37"/>
    <mergeCell ref="PCA37:PCM37"/>
    <mergeCell ref="OXN37:OXZ37"/>
    <mergeCell ref="OYA37:OYM37"/>
    <mergeCell ref="OYN37:OYZ37"/>
    <mergeCell ref="OZA37:OZM37"/>
    <mergeCell ref="OZN37:OZZ37"/>
    <mergeCell ref="OVA37:OVM37"/>
    <mergeCell ref="OVN37:OVZ37"/>
    <mergeCell ref="OWA37:OWM37"/>
    <mergeCell ref="OWN37:OWZ37"/>
    <mergeCell ref="OXA37:OXM37"/>
    <mergeCell ref="OSN37:OSZ37"/>
    <mergeCell ref="OTA37:OTM37"/>
    <mergeCell ref="OTN37:OTZ37"/>
    <mergeCell ref="OUA37:OUM37"/>
    <mergeCell ref="OUN37:OUZ37"/>
    <mergeCell ref="OQA37:OQM37"/>
    <mergeCell ref="OQN37:OQZ37"/>
    <mergeCell ref="ORA37:ORM37"/>
    <mergeCell ref="ORN37:ORZ37"/>
    <mergeCell ref="OSA37:OSM37"/>
    <mergeCell ref="ONN37:ONZ37"/>
    <mergeCell ref="OOA37:OOM37"/>
    <mergeCell ref="OON37:OOZ37"/>
    <mergeCell ref="OPA37:OPM37"/>
    <mergeCell ref="OPN37:OPZ37"/>
    <mergeCell ref="OLA37:OLM37"/>
    <mergeCell ref="OLN37:OLZ37"/>
    <mergeCell ref="OMA37:OMM37"/>
    <mergeCell ref="OMN37:OMZ37"/>
    <mergeCell ref="ONA37:ONM37"/>
    <mergeCell ref="OIN37:OIZ37"/>
    <mergeCell ref="OJA37:OJM37"/>
    <mergeCell ref="OJN37:OJZ37"/>
    <mergeCell ref="OKA37:OKM37"/>
    <mergeCell ref="OKN37:OKZ37"/>
    <mergeCell ref="OGA37:OGM37"/>
    <mergeCell ref="OGN37:OGZ37"/>
    <mergeCell ref="OHA37:OHM37"/>
    <mergeCell ref="OHN37:OHZ37"/>
    <mergeCell ref="OIA37:OIM37"/>
    <mergeCell ref="ODN37:ODZ37"/>
    <mergeCell ref="OEA37:OEM37"/>
    <mergeCell ref="OEN37:OEZ37"/>
    <mergeCell ref="OFA37:OFM37"/>
    <mergeCell ref="OFN37:OFZ37"/>
    <mergeCell ref="OBA37:OBM37"/>
    <mergeCell ref="OBN37:OBZ37"/>
    <mergeCell ref="OCA37:OCM37"/>
    <mergeCell ref="OCN37:OCZ37"/>
    <mergeCell ref="ODA37:ODM37"/>
    <mergeCell ref="NYN37:NYZ37"/>
    <mergeCell ref="NZA37:NZM37"/>
    <mergeCell ref="NZN37:NZZ37"/>
    <mergeCell ref="OAA37:OAM37"/>
    <mergeCell ref="OAN37:OAZ37"/>
    <mergeCell ref="NWA37:NWM37"/>
    <mergeCell ref="NWN37:NWZ37"/>
    <mergeCell ref="NXA37:NXM37"/>
    <mergeCell ref="NXN37:NXZ37"/>
    <mergeCell ref="NYA37:NYM37"/>
    <mergeCell ref="NTN37:NTZ37"/>
    <mergeCell ref="NUA37:NUM37"/>
    <mergeCell ref="NUN37:NUZ37"/>
    <mergeCell ref="NVA37:NVM37"/>
    <mergeCell ref="NVN37:NVZ37"/>
    <mergeCell ref="NRA37:NRM37"/>
    <mergeCell ref="NRN37:NRZ37"/>
    <mergeCell ref="NSA37:NSM37"/>
    <mergeCell ref="NSN37:NSZ37"/>
    <mergeCell ref="NTA37:NTM37"/>
    <mergeCell ref="NON37:NOZ37"/>
    <mergeCell ref="NPA37:NPM37"/>
    <mergeCell ref="NPN37:NPZ37"/>
    <mergeCell ref="NQA37:NQM37"/>
    <mergeCell ref="NQN37:NQZ37"/>
    <mergeCell ref="NMA37:NMM37"/>
    <mergeCell ref="NMN37:NMZ37"/>
    <mergeCell ref="NNA37:NNM37"/>
    <mergeCell ref="NNN37:NNZ37"/>
    <mergeCell ref="NOA37:NOM37"/>
    <mergeCell ref="NJN37:NJZ37"/>
    <mergeCell ref="NKA37:NKM37"/>
    <mergeCell ref="NKN37:NKZ37"/>
    <mergeCell ref="NLA37:NLM37"/>
    <mergeCell ref="NLN37:NLZ37"/>
    <mergeCell ref="NHA37:NHM37"/>
    <mergeCell ref="NHN37:NHZ37"/>
    <mergeCell ref="NIA37:NIM37"/>
    <mergeCell ref="NIN37:NIZ37"/>
    <mergeCell ref="NJA37:NJM37"/>
    <mergeCell ref="NEN37:NEZ37"/>
    <mergeCell ref="NFA37:NFM37"/>
    <mergeCell ref="NFN37:NFZ37"/>
    <mergeCell ref="NGA37:NGM37"/>
    <mergeCell ref="NGN37:NGZ37"/>
    <mergeCell ref="NCA37:NCM37"/>
    <mergeCell ref="NCN37:NCZ37"/>
    <mergeCell ref="NDA37:NDM37"/>
    <mergeCell ref="NDN37:NDZ37"/>
    <mergeCell ref="NEA37:NEM37"/>
    <mergeCell ref="MZN37:MZZ37"/>
    <mergeCell ref="NAA37:NAM37"/>
    <mergeCell ref="NAN37:NAZ37"/>
    <mergeCell ref="NBA37:NBM37"/>
    <mergeCell ref="NBN37:NBZ37"/>
    <mergeCell ref="MXA37:MXM37"/>
    <mergeCell ref="MXN37:MXZ37"/>
    <mergeCell ref="MYA37:MYM37"/>
    <mergeCell ref="MYN37:MYZ37"/>
    <mergeCell ref="MZA37:MZM37"/>
    <mergeCell ref="MUN37:MUZ37"/>
    <mergeCell ref="MVA37:MVM37"/>
    <mergeCell ref="MVN37:MVZ37"/>
    <mergeCell ref="MWA37:MWM37"/>
    <mergeCell ref="MWN37:MWZ37"/>
    <mergeCell ref="MSA37:MSM37"/>
    <mergeCell ref="MSN37:MSZ37"/>
    <mergeCell ref="MTA37:MTM37"/>
    <mergeCell ref="MTN37:MTZ37"/>
    <mergeCell ref="MUA37:MUM37"/>
    <mergeCell ref="MPN37:MPZ37"/>
    <mergeCell ref="MQA37:MQM37"/>
    <mergeCell ref="MQN37:MQZ37"/>
    <mergeCell ref="MRA37:MRM37"/>
    <mergeCell ref="MRN37:MRZ37"/>
    <mergeCell ref="MNA37:MNM37"/>
    <mergeCell ref="MNN37:MNZ37"/>
    <mergeCell ref="MOA37:MOM37"/>
    <mergeCell ref="MON37:MOZ37"/>
    <mergeCell ref="MPA37:MPM37"/>
    <mergeCell ref="MKN37:MKZ37"/>
    <mergeCell ref="MLA37:MLM37"/>
    <mergeCell ref="MLN37:MLZ37"/>
    <mergeCell ref="MMA37:MMM37"/>
    <mergeCell ref="MMN37:MMZ37"/>
    <mergeCell ref="MIA37:MIM37"/>
    <mergeCell ref="MIN37:MIZ37"/>
    <mergeCell ref="MJA37:MJM37"/>
    <mergeCell ref="MJN37:MJZ37"/>
    <mergeCell ref="MKA37:MKM37"/>
    <mergeCell ref="MFN37:MFZ37"/>
    <mergeCell ref="MGA37:MGM37"/>
    <mergeCell ref="MGN37:MGZ37"/>
    <mergeCell ref="MHA37:MHM37"/>
    <mergeCell ref="MHN37:MHZ37"/>
    <mergeCell ref="MDA37:MDM37"/>
    <mergeCell ref="MDN37:MDZ37"/>
    <mergeCell ref="MEA37:MEM37"/>
    <mergeCell ref="MEN37:MEZ37"/>
    <mergeCell ref="MFA37:MFM37"/>
    <mergeCell ref="MAN37:MAZ37"/>
    <mergeCell ref="MBA37:MBM37"/>
    <mergeCell ref="MBN37:MBZ37"/>
    <mergeCell ref="MCA37:MCM37"/>
    <mergeCell ref="MCN37:MCZ37"/>
    <mergeCell ref="LYA37:LYM37"/>
    <mergeCell ref="LYN37:LYZ37"/>
    <mergeCell ref="LZA37:LZM37"/>
    <mergeCell ref="LZN37:LZZ37"/>
    <mergeCell ref="MAA37:MAM37"/>
    <mergeCell ref="LVN37:LVZ37"/>
    <mergeCell ref="LWA37:LWM37"/>
    <mergeCell ref="LWN37:LWZ37"/>
    <mergeCell ref="LXA37:LXM37"/>
    <mergeCell ref="LXN37:LXZ37"/>
    <mergeCell ref="LTA37:LTM37"/>
    <mergeCell ref="LTN37:LTZ37"/>
    <mergeCell ref="LUA37:LUM37"/>
    <mergeCell ref="LUN37:LUZ37"/>
    <mergeCell ref="LVA37:LVM37"/>
    <mergeCell ref="LQN37:LQZ37"/>
    <mergeCell ref="LRA37:LRM37"/>
    <mergeCell ref="LRN37:LRZ37"/>
    <mergeCell ref="LSA37:LSM37"/>
    <mergeCell ref="LSN37:LSZ37"/>
    <mergeCell ref="LOA37:LOM37"/>
    <mergeCell ref="LON37:LOZ37"/>
    <mergeCell ref="LPA37:LPM37"/>
    <mergeCell ref="LPN37:LPZ37"/>
    <mergeCell ref="LQA37:LQM37"/>
    <mergeCell ref="LLN37:LLZ37"/>
    <mergeCell ref="LMA37:LMM37"/>
    <mergeCell ref="LMN37:LMZ37"/>
    <mergeCell ref="LNA37:LNM37"/>
    <mergeCell ref="LNN37:LNZ37"/>
    <mergeCell ref="LJA37:LJM37"/>
    <mergeCell ref="LJN37:LJZ37"/>
    <mergeCell ref="LKA37:LKM37"/>
    <mergeCell ref="LKN37:LKZ37"/>
    <mergeCell ref="LLA37:LLM37"/>
    <mergeCell ref="LGN37:LGZ37"/>
    <mergeCell ref="LHA37:LHM37"/>
    <mergeCell ref="LHN37:LHZ37"/>
    <mergeCell ref="LIA37:LIM37"/>
    <mergeCell ref="LIN37:LIZ37"/>
    <mergeCell ref="LEA37:LEM37"/>
    <mergeCell ref="LEN37:LEZ37"/>
    <mergeCell ref="LFA37:LFM37"/>
    <mergeCell ref="LFN37:LFZ37"/>
    <mergeCell ref="LGA37:LGM37"/>
    <mergeCell ref="LBN37:LBZ37"/>
    <mergeCell ref="LCA37:LCM37"/>
    <mergeCell ref="LCN37:LCZ37"/>
    <mergeCell ref="LDA37:LDM37"/>
    <mergeCell ref="LDN37:LDZ37"/>
    <mergeCell ref="KZA37:KZM37"/>
    <mergeCell ref="KZN37:KZZ37"/>
    <mergeCell ref="LAA37:LAM37"/>
    <mergeCell ref="LAN37:LAZ37"/>
    <mergeCell ref="LBA37:LBM37"/>
    <mergeCell ref="KWN37:KWZ37"/>
    <mergeCell ref="KXA37:KXM37"/>
    <mergeCell ref="KXN37:KXZ37"/>
    <mergeCell ref="KYA37:KYM37"/>
    <mergeCell ref="KYN37:KYZ37"/>
    <mergeCell ref="KUA37:KUM37"/>
    <mergeCell ref="KUN37:KUZ37"/>
    <mergeCell ref="KVA37:KVM37"/>
    <mergeCell ref="KVN37:KVZ37"/>
    <mergeCell ref="KWA37:KWM37"/>
    <mergeCell ref="KRN37:KRZ37"/>
    <mergeCell ref="KSA37:KSM37"/>
    <mergeCell ref="KSN37:KSZ37"/>
    <mergeCell ref="KTA37:KTM37"/>
    <mergeCell ref="KTN37:KTZ37"/>
    <mergeCell ref="KPA37:KPM37"/>
    <mergeCell ref="KPN37:KPZ37"/>
    <mergeCell ref="KQA37:KQM37"/>
    <mergeCell ref="KQN37:KQZ37"/>
    <mergeCell ref="KRA37:KRM37"/>
    <mergeCell ref="KMN37:KMZ37"/>
    <mergeCell ref="KNA37:KNM37"/>
    <mergeCell ref="KNN37:KNZ37"/>
    <mergeCell ref="KOA37:KOM37"/>
    <mergeCell ref="KON37:KOZ37"/>
    <mergeCell ref="KKA37:KKM37"/>
    <mergeCell ref="KKN37:KKZ37"/>
    <mergeCell ref="KLA37:KLM37"/>
    <mergeCell ref="KLN37:KLZ37"/>
    <mergeCell ref="KMA37:KMM37"/>
    <mergeCell ref="KHN37:KHZ37"/>
    <mergeCell ref="KIA37:KIM37"/>
    <mergeCell ref="KIN37:KIZ37"/>
    <mergeCell ref="KJA37:KJM37"/>
    <mergeCell ref="KJN37:KJZ37"/>
    <mergeCell ref="KFA37:KFM37"/>
    <mergeCell ref="KFN37:KFZ37"/>
    <mergeCell ref="KGA37:KGM37"/>
    <mergeCell ref="KGN37:KGZ37"/>
    <mergeCell ref="KHA37:KHM37"/>
    <mergeCell ref="KCN37:KCZ37"/>
    <mergeCell ref="KDA37:KDM37"/>
    <mergeCell ref="KDN37:KDZ37"/>
    <mergeCell ref="KEA37:KEM37"/>
    <mergeCell ref="KEN37:KEZ37"/>
    <mergeCell ref="KAA37:KAM37"/>
    <mergeCell ref="KAN37:KAZ37"/>
    <mergeCell ref="KBA37:KBM37"/>
    <mergeCell ref="KBN37:KBZ37"/>
    <mergeCell ref="KCA37:KCM37"/>
    <mergeCell ref="JXN37:JXZ37"/>
    <mergeCell ref="JYA37:JYM37"/>
    <mergeCell ref="JYN37:JYZ37"/>
    <mergeCell ref="JZA37:JZM37"/>
    <mergeCell ref="JZN37:JZZ37"/>
    <mergeCell ref="JVA37:JVM37"/>
    <mergeCell ref="JVN37:JVZ37"/>
    <mergeCell ref="JWA37:JWM37"/>
    <mergeCell ref="JWN37:JWZ37"/>
    <mergeCell ref="JXA37:JXM37"/>
    <mergeCell ref="JSN37:JSZ37"/>
    <mergeCell ref="JTA37:JTM37"/>
    <mergeCell ref="JTN37:JTZ37"/>
    <mergeCell ref="JUA37:JUM37"/>
    <mergeCell ref="JUN37:JUZ37"/>
    <mergeCell ref="JQA37:JQM37"/>
    <mergeCell ref="JQN37:JQZ37"/>
    <mergeCell ref="JRA37:JRM37"/>
    <mergeCell ref="JRN37:JRZ37"/>
    <mergeCell ref="JSA37:JSM37"/>
    <mergeCell ref="JNN37:JNZ37"/>
    <mergeCell ref="JOA37:JOM37"/>
    <mergeCell ref="JON37:JOZ37"/>
    <mergeCell ref="JPA37:JPM37"/>
    <mergeCell ref="JPN37:JPZ37"/>
    <mergeCell ref="JLA37:JLM37"/>
    <mergeCell ref="JLN37:JLZ37"/>
    <mergeCell ref="JMA37:JMM37"/>
    <mergeCell ref="JMN37:JMZ37"/>
    <mergeCell ref="JNA37:JNM37"/>
    <mergeCell ref="JIN37:JIZ37"/>
    <mergeCell ref="JJA37:JJM37"/>
    <mergeCell ref="JJN37:JJZ37"/>
    <mergeCell ref="JKA37:JKM37"/>
    <mergeCell ref="JKN37:JKZ37"/>
    <mergeCell ref="JGA37:JGM37"/>
    <mergeCell ref="JGN37:JGZ37"/>
    <mergeCell ref="JHA37:JHM37"/>
    <mergeCell ref="JHN37:JHZ37"/>
    <mergeCell ref="JIA37:JIM37"/>
    <mergeCell ref="JDN37:JDZ37"/>
    <mergeCell ref="JEA37:JEM37"/>
    <mergeCell ref="JEN37:JEZ37"/>
    <mergeCell ref="JFA37:JFM37"/>
    <mergeCell ref="JFN37:JFZ37"/>
    <mergeCell ref="JBA37:JBM37"/>
    <mergeCell ref="JBN37:JBZ37"/>
    <mergeCell ref="JCA37:JCM37"/>
    <mergeCell ref="JCN37:JCZ37"/>
    <mergeCell ref="JDA37:JDM37"/>
    <mergeCell ref="IYN37:IYZ37"/>
    <mergeCell ref="IZA37:IZM37"/>
    <mergeCell ref="IZN37:IZZ37"/>
    <mergeCell ref="JAA37:JAM37"/>
    <mergeCell ref="JAN37:JAZ37"/>
    <mergeCell ref="IWA37:IWM37"/>
    <mergeCell ref="IWN37:IWZ37"/>
    <mergeCell ref="IXA37:IXM37"/>
    <mergeCell ref="IXN37:IXZ37"/>
    <mergeCell ref="IYA37:IYM37"/>
    <mergeCell ref="ITN37:ITZ37"/>
    <mergeCell ref="IUA37:IUM37"/>
    <mergeCell ref="IUN37:IUZ37"/>
    <mergeCell ref="IVA37:IVM37"/>
    <mergeCell ref="IVN37:IVZ37"/>
    <mergeCell ref="IRA37:IRM37"/>
    <mergeCell ref="IRN37:IRZ37"/>
    <mergeCell ref="ISA37:ISM37"/>
    <mergeCell ref="ISN37:ISZ37"/>
    <mergeCell ref="ITA37:ITM37"/>
    <mergeCell ref="ION37:IOZ37"/>
    <mergeCell ref="IPA37:IPM37"/>
    <mergeCell ref="IPN37:IPZ37"/>
    <mergeCell ref="IQA37:IQM37"/>
    <mergeCell ref="IQN37:IQZ37"/>
    <mergeCell ref="IMA37:IMM37"/>
    <mergeCell ref="IMN37:IMZ37"/>
    <mergeCell ref="INA37:INM37"/>
    <mergeCell ref="INN37:INZ37"/>
    <mergeCell ref="IOA37:IOM37"/>
    <mergeCell ref="IJN37:IJZ37"/>
    <mergeCell ref="IKA37:IKM37"/>
    <mergeCell ref="IKN37:IKZ37"/>
    <mergeCell ref="ILA37:ILM37"/>
    <mergeCell ref="ILN37:ILZ37"/>
    <mergeCell ref="IHA37:IHM37"/>
    <mergeCell ref="IHN37:IHZ37"/>
    <mergeCell ref="IIA37:IIM37"/>
    <mergeCell ref="IIN37:IIZ37"/>
    <mergeCell ref="IJA37:IJM37"/>
    <mergeCell ref="IEN37:IEZ37"/>
    <mergeCell ref="IFA37:IFM37"/>
    <mergeCell ref="IFN37:IFZ37"/>
    <mergeCell ref="IGA37:IGM37"/>
    <mergeCell ref="IGN37:IGZ37"/>
    <mergeCell ref="ICA37:ICM37"/>
    <mergeCell ref="ICN37:ICZ37"/>
    <mergeCell ref="IDA37:IDM37"/>
    <mergeCell ref="IDN37:IDZ37"/>
    <mergeCell ref="IEA37:IEM37"/>
    <mergeCell ref="HZN37:HZZ37"/>
    <mergeCell ref="IAA37:IAM37"/>
    <mergeCell ref="IAN37:IAZ37"/>
    <mergeCell ref="IBA37:IBM37"/>
    <mergeCell ref="IBN37:IBZ37"/>
    <mergeCell ref="HXA37:HXM37"/>
    <mergeCell ref="HXN37:HXZ37"/>
    <mergeCell ref="HYA37:HYM37"/>
    <mergeCell ref="HYN37:HYZ37"/>
    <mergeCell ref="HZA37:HZM37"/>
    <mergeCell ref="HUN37:HUZ37"/>
    <mergeCell ref="HVA37:HVM37"/>
    <mergeCell ref="HVN37:HVZ37"/>
    <mergeCell ref="HWA37:HWM37"/>
    <mergeCell ref="HWN37:HWZ37"/>
    <mergeCell ref="HSA37:HSM37"/>
    <mergeCell ref="HSN37:HSZ37"/>
    <mergeCell ref="HTA37:HTM37"/>
    <mergeCell ref="HTN37:HTZ37"/>
    <mergeCell ref="HUA37:HUM37"/>
    <mergeCell ref="HPN37:HPZ37"/>
    <mergeCell ref="HQA37:HQM37"/>
    <mergeCell ref="HQN37:HQZ37"/>
    <mergeCell ref="HRA37:HRM37"/>
    <mergeCell ref="HRN37:HRZ37"/>
    <mergeCell ref="HNA37:HNM37"/>
    <mergeCell ref="HNN37:HNZ37"/>
    <mergeCell ref="HOA37:HOM37"/>
    <mergeCell ref="HON37:HOZ37"/>
    <mergeCell ref="HPA37:HPM37"/>
    <mergeCell ref="HKN37:HKZ37"/>
    <mergeCell ref="HLA37:HLM37"/>
    <mergeCell ref="HLN37:HLZ37"/>
    <mergeCell ref="HMA37:HMM37"/>
    <mergeCell ref="HMN37:HMZ37"/>
    <mergeCell ref="HIA37:HIM37"/>
    <mergeCell ref="HIN37:HIZ37"/>
    <mergeCell ref="HJA37:HJM37"/>
    <mergeCell ref="HJN37:HJZ37"/>
    <mergeCell ref="HKA37:HKM37"/>
    <mergeCell ref="HFN37:HFZ37"/>
    <mergeCell ref="HGA37:HGM37"/>
    <mergeCell ref="HGN37:HGZ37"/>
    <mergeCell ref="HHA37:HHM37"/>
    <mergeCell ref="HHN37:HHZ37"/>
    <mergeCell ref="HDA37:HDM37"/>
    <mergeCell ref="HDN37:HDZ37"/>
    <mergeCell ref="HEA37:HEM37"/>
    <mergeCell ref="HEN37:HEZ37"/>
    <mergeCell ref="HFA37:HFM37"/>
    <mergeCell ref="HAN37:HAZ37"/>
    <mergeCell ref="HBA37:HBM37"/>
    <mergeCell ref="HBN37:HBZ37"/>
    <mergeCell ref="HCA37:HCM37"/>
    <mergeCell ref="HCN37:HCZ37"/>
    <mergeCell ref="GYA37:GYM37"/>
    <mergeCell ref="GYN37:GYZ37"/>
    <mergeCell ref="GZA37:GZM37"/>
    <mergeCell ref="GZN37:GZZ37"/>
    <mergeCell ref="HAA37:HAM37"/>
    <mergeCell ref="GVN37:GVZ37"/>
    <mergeCell ref="GWA37:GWM37"/>
    <mergeCell ref="GWN37:GWZ37"/>
    <mergeCell ref="GXA37:GXM37"/>
    <mergeCell ref="GXN37:GXZ37"/>
    <mergeCell ref="GTA37:GTM37"/>
    <mergeCell ref="GTN37:GTZ37"/>
    <mergeCell ref="GUA37:GUM37"/>
    <mergeCell ref="GUN37:GUZ37"/>
    <mergeCell ref="GVA37:GVM37"/>
    <mergeCell ref="GQN37:GQZ37"/>
    <mergeCell ref="GRA37:GRM37"/>
    <mergeCell ref="GRN37:GRZ37"/>
    <mergeCell ref="GSA37:GSM37"/>
    <mergeCell ref="GSN37:GSZ37"/>
    <mergeCell ref="GOA37:GOM37"/>
    <mergeCell ref="GON37:GOZ37"/>
    <mergeCell ref="GPA37:GPM37"/>
    <mergeCell ref="GPN37:GPZ37"/>
    <mergeCell ref="GQA37:GQM37"/>
    <mergeCell ref="GLN37:GLZ37"/>
    <mergeCell ref="GMA37:GMM37"/>
    <mergeCell ref="GMN37:GMZ37"/>
    <mergeCell ref="GNA37:GNM37"/>
    <mergeCell ref="GNN37:GNZ37"/>
    <mergeCell ref="GJA37:GJM37"/>
    <mergeCell ref="GJN37:GJZ37"/>
    <mergeCell ref="GKA37:GKM37"/>
    <mergeCell ref="GKN37:GKZ37"/>
    <mergeCell ref="GLA37:GLM37"/>
    <mergeCell ref="GGN37:GGZ37"/>
    <mergeCell ref="GHA37:GHM37"/>
    <mergeCell ref="GHN37:GHZ37"/>
    <mergeCell ref="GIA37:GIM37"/>
    <mergeCell ref="GIN37:GIZ37"/>
    <mergeCell ref="GEA37:GEM37"/>
    <mergeCell ref="GEN37:GEZ37"/>
    <mergeCell ref="GFA37:GFM37"/>
    <mergeCell ref="GFN37:GFZ37"/>
    <mergeCell ref="GGA37:GGM37"/>
    <mergeCell ref="GBN37:GBZ37"/>
    <mergeCell ref="GCA37:GCM37"/>
    <mergeCell ref="GCN37:GCZ37"/>
    <mergeCell ref="GDA37:GDM37"/>
    <mergeCell ref="GDN37:GDZ37"/>
    <mergeCell ref="FZA37:FZM37"/>
    <mergeCell ref="FZN37:FZZ37"/>
    <mergeCell ref="GAA37:GAM37"/>
    <mergeCell ref="GAN37:GAZ37"/>
    <mergeCell ref="GBA37:GBM37"/>
    <mergeCell ref="FWN37:FWZ37"/>
    <mergeCell ref="FXA37:FXM37"/>
    <mergeCell ref="FXN37:FXZ37"/>
    <mergeCell ref="FYA37:FYM37"/>
    <mergeCell ref="FYN37:FYZ37"/>
    <mergeCell ref="FUA37:FUM37"/>
    <mergeCell ref="FUN37:FUZ37"/>
    <mergeCell ref="FVA37:FVM37"/>
    <mergeCell ref="FVN37:FVZ37"/>
    <mergeCell ref="FWA37:FWM37"/>
    <mergeCell ref="FRN37:FRZ37"/>
    <mergeCell ref="FSA37:FSM37"/>
    <mergeCell ref="FSN37:FSZ37"/>
    <mergeCell ref="FTA37:FTM37"/>
    <mergeCell ref="FTN37:FTZ37"/>
    <mergeCell ref="FPA37:FPM37"/>
    <mergeCell ref="FPN37:FPZ37"/>
    <mergeCell ref="FQA37:FQM37"/>
    <mergeCell ref="FQN37:FQZ37"/>
    <mergeCell ref="FRA37:FRM37"/>
    <mergeCell ref="FMN37:FMZ37"/>
    <mergeCell ref="FNA37:FNM37"/>
    <mergeCell ref="FNN37:FNZ37"/>
    <mergeCell ref="FOA37:FOM37"/>
    <mergeCell ref="FON37:FOZ37"/>
    <mergeCell ref="FKA37:FKM37"/>
    <mergeCell ref="FKN37:FKZ37"/>
    <mergeCell ref="FLA37:FLM37"/>
    <mergeCell ref="FLN37:FLZ37"/>
    <mergeCell ref="FMA37:FMM37"/>
    <mergeCell ref="FHN37:FHZ37"/>
    <mergeCell ref="FIA37:FIM37"/>
    <mergeCell ref="FIN37:FIZ37"/>
    <mergeCell ref="FJA37:FJM37"/>
    <mergeCell ref="FJN37:FJZ37"/>
    <mergeCell ref="FFA37:FFM37"/>
    <mergeCell ref="FFN37:FFZ37"/>
    <mergeCell ref="FGA37:FGM37"/>
    <mergeCell ref="FGN37:FGZ37"/>
    <mergeCell ref="FHA37:FHM37"/>
    <mergeCell ref="FCN37:FCZ37"/>
    <mergeCell ref="FDA37:FDM37"/>
    <mergeCell ref="FDN37:FDZ37"/>
    <mergeCell ref="FEA37:FEM37"/>
    <mergeCell ref="FEN37:FEZ37"/>
    <mergeCell ref="FAA37:FAM37"/>
    <mergeCell ref="FAN37:FAZ37"/>
    <mergeCell ref="FBA37:FBM37"/>
    <mergeCell ref="FBN37:FBZ37"/>
    <mergeCell ref="FCA37:FCM37"/>
    <mergeCell ref="EXN37:EXZ37"/>
    <mergeCell ref="EYA37:EYM37"/>
    <mergeCell ref="EYN37:EYZ37"/>
    <mergeCell ref="EZA37:EZM37"/>
    <mergeCell ref="EZN37:EZZ37"/>
    <mergeCell ref="EVA37:EVM37"/>
    <mergeCell ref="EVN37:EVZ37"/>
    <mergeCell ref="EWA37:EWM37"/>
    <mergeCell ref="EWN37:EWZ37"/>
    <mergeCell ref="EXA37:EXM37"/>
    <mergeCell ref="ESN37:ESZ37"/>
    <mergeCell ref="ETA37:ETM37"/>
    <mergeCell ref="ETN37:ETZ37"/>
    <mergeCell ref="EUA37:EUM37"/>
    <mergeCell ref="EUN37:EUZ37"/>
    <mergeCell ref="EQA37:EQM37"/>
    <mergeCell ref="EQN37:EQZ37"/>
    <mergeCell ref="ERA37:ERM37"/>
    <mergeCell ref="ERN37:ERZ37"/>
    <mergeCell ref="ESA37:ESM37"/>
    <mergeCell ref="ENN37:ENZ37"/>
    <mergeCell ref="EOA37:EOM37"/>
    <mergeCell ref="EON37:EOZ37"/>
    <mergeCell ref="EPA37:EPM37"/>
    <mergeCell ref="EPN37:EPZ37"/>
    <mergeCell ref="ELA37:ELM37"/>
    <mergeCell ref="ELN37:ELZ37"/>
    <mergeCell ref="EMA37:EMM37"/>
    <mergeCell ref="EMN37:EMZ37"/>
    <mergeCell ref="ENA37:ENM37"/>
    <mergeCell ref="EIN37:EIZ37"/>
    <mergeCell ref="EJA37:EJM37"/>
    <mergeCell ref="EJN37:EJZ37"/>
    <mergeCell ref="EKA37:EKM37"/>
    <mergeCell ref="EKN37:EKZ37"/>
    <mergeCell ref="EGA37:EGM37"/>
    <mergeCell ref="EGN37:EGZ37"/>
    <mergeCell ref="EHA37:EHM37"/>
    <mergeCell ref="EHN37:EHZ37"/>
    <mergeCell ref="EIA37:EIM37"/>
    <mergeCell ref="EDN37:EDZ37"/>
    <mergeCell ref="EEA37:EEM37"/>
    <mergeCell ref="EEN37:EEZ37"/>
    <mergeCell ref="EFA37:EFM37"/>
    <mergeCell ref="EFN37:EFZ37"/>
    <mergeCell ref="EBA37:EBM37"/>
    <mergeCell ref="EBN37:EBZ37"/>
    <mergeCell ref="ECA37:ECM37"/>
    <mergeCell ref="ECN37:ECZ37"/>
    <mergeCell ref="EDA37:EDM37"/>
    <mergeCell ref="DYN37:DYZ37"/>
    <mergeCell ref="DZA37:DZM37"/>
    <mergeCell ref="DZN37:DZZ37"/>
    <mergeCell ref="EAA37:EAM37"/>
    <mergeCell ref="EAN37:EAZ37"/>
    <mergeCell ref="DWA37:DWM37"/>
    <mergeCell ref="DWN37:DWZ37"/>
    <mergeCell ref="DXA37:DXM37"/>
    <mergeCell ref="DXN37:DXZ37"/>
    <mergeCell ref="DYA37:DYM37"/>
    <mergeCell ref="DTN37:DTZ37"/>
    <mergeCell ref="DUA37:DUM37"/>
    <mergeCell ref="DUN37:DUZ37"/>
    <mergeCell ref="DVA37:DVM37"/>
    <mergeCell ref="DVN37:DVZ37"/>
    <mergeCell ref="DRA37:DRM37"/>
    <mergeCell ref="DRN37:DRZ37"/>
    <mergeCell ref="DSA37:DSM37"/>
    <mergeCell ref="DSN37:DSZ37"/>
    <mergeCell ref="DTA37:DTM37"/>
    <mergeCell ref="DON37:DOZ37"/>
    <mergeCell ref="DPA37:DPM37"/>
    <mergeCell ref="DPN37:DPZ37"/>
    <mergeCell ref="DQA37:DQM37"/>
    <mergeCell ref="DQN37:DQZ37"/>
    <mergeCell ref="DMA37:DMM37"/>
    <mergeCell ref="DMN37:DMZ37"/>
    <mergeCell ref="DNA37:DNM37"/>
    <mergeCell ref="DNN37:DNZ37"/>
    <mergeCell ref="DOA37:DOM37"/>
    <mergeCell ref="DJN37:DJZ37"/>
    <mergeCell ref="DKA37:DKM37"/>
    <mergeCell ref="DKN37:DKZ37"/>
    <mergeCell ref="DLA37:DLM37"/>
    <mergeCell ref="DLN37:DLZ37"/>
    <mergeCell ref="DHA37:DHM37"/>
    <mergeCell ref="DHN37:DHZ37"/>
    <mergeCell ref="DIA37:DIM37"/>
    <mergeCell ref="DIN37:DIZ37"/>
    <mergeCell ref="DJA37:DJM37"/>
    <mergeCell ref="DEN37:DEZ37"/>
    <mergeCell ref="DFA37:DFM37"/>
    <mergeCell ref="DFN37:DFZ37"/>
    <mergeCell ref="DGA37:DGM37"/>
    <mergeCell ref="DGN37:DGZ37"/>
    <mergeCell ref="DCA37:DCM37"/>
    <mergeCell ref="DCN37:DCZ37"/>
    <mergeCell ref="DDA37:DDM37"/>
    <mergeCell ref="DDN37:DDZ37"/>
    <mergeCell ref="DEA37:DEM37"/>
    <mergeCell ref="CZN37:CZZ37"/>
    <mergeCell ref="DAA37:DAM37"/>
    <mergeCell ref="DAN37:DAZ37"/>
    <mergeCell ref="DBA37:DBM37"/>
    <mergeCell ref="DBN37:DBZ37"/>
    <mergeCell ref="CXA37:CXM37"/>
    <mergeCell ref="CXN37:CXZ37"/>
    <mergeCell ref="CYA37:CYM37"/>
    <mergeCell ref="CYN37:CYZ37"/>
    <mergeCell ref="CZA37:CZM37"/>
    <mergeCell ref="CUN37:CUZ37"/>
    <mergeCell ref="CVA37:CVM37"/>
    <mergeCell ref="CVN37:CVZ37"/>
    <mergeCell ref="CWA37:CWM37"/>
    <mergeCell ref="CWN37:CWZ37"/>
    <mergeCell ref="CSA37:CSM37"/>
    <mergeCell ref="CSN37:CSZ37"/>
    <mergeCell ref="CTA37:CTM37"/>
    <mergeCell ref="CTN37:CTZ37"/>
    <mergeCell ref="CUA37:CUM37"/>
    <mergeCell ref="CPN37:CPZ37"/>
    <mergeCell ref="CQA37:CQM37"/>
    <mergeCell ref="CQN37:CQZ37"/>
    <mergeCell ref="CRA37:CRM37"/>
    <mergeCell ref="CRN37:CRZ37"/>
    <mergeCell ref="CNA37:CNM37"/>
    <mergeCell ref="CNN37:CNZ37"/>
    <mergeCell ref="COA37:COM37"/>
    <mergeCell ref="CON37:COZ37"/>
    <mergeCell ref="CPA37:CPM37"/>
    <mergeCell ref="CKN37:CKZ37"/>
    <mergeCell ref="CLA37:CLM37"/>
    <mergeCell ref="CLN37:CLZ37"/>
    <mergeCell ref="CMA37:CMM37"/>
    <mergeCell ref="CMN37:CMZ37"/>
    <mergeCell ref="CIA37:CIM37"/>
    <mergeCell ref="CIN37:CIZ37"/>
    <mergeCell ref="CJA37:CJM37"/>
    <mergeCell ref="CJN37:CJZ37"/>
    <mergeCell ref="CKA37:CKM37"/>
    <mergeCell ref="CFN37:CFZ37"/>
    <mergeCell ref="CGA37:CGM37"/>
    <mergeCell ref="CGN37:CGZ37"/>
    <mergeCell ref="CHA37:CHM37"/>
    <mergeCell ref="CHN37:CHZ37"/>
    <mergeCell ref="CDA37:CDM37"/>
    <mergeCell ref="CDN37:CDZ37"/>
    <mergeCell ref="CEA37:CEM37"/>
    <mergeCell ref="CEN37:CEZ37"/>
    <mergeCell ref="CFA37:CFM37"/>
    <mergeCell ref="CAN37:CAZ37"/>
    <mergeCell ref="CBA37:CBM37"/>
    <mergeCell ref="CBN37:CBZ37"/>
    <mergeCell ref="CCA37:CCM37"/>
    <mergeCell ref="CCN37:CCZ37"/>
    <mergeCell ref="BYA37:BYM37"/>
    <mergeCell ref="BYN37:BYZ37"/>
    <mergeCell ref="BZA37:BZM37"/>
    <mergeCell ref="BZN37:BZZ37"/>
    <mergeCell ref="CAA37:CAM37"/>
    <mergeCell ref="BVN37:BVZ37"/>
    <mergeCell ref="BWA37:BWM37"/>
    <mergeCell ref="BWN37:BWZ37"/>
    <mergeCell ref="BXA37:BXM37"/>
    <mergeCell ref="BXN37:BXZ37"/>
    <mergeCell ref="BTA37:BTM37"/>
    <mergeCell ref="BTN37:BTZ37"/>
    <mergeCell ref="BUA37:BUM37"/>
    <mergeCell ref="BUN37:BUZ37"/>
    <mergeCell ref="BVA37:BVM37"/>
    <mergeCell ref="BQN37:BQZ37"/>
    <mergeCell ref="BRA37:BRM37"/>
    <mergeCell ref="BRN37:BRZ37"/>
    <mergeCell ref="BSA37:BSM37"/>
    <mergeCell ref="BSN37:BSZ37"/>
    <mergeCell ref="BOA37:BOM37"/>
    <mergeCell ref="BON37:BOZ37"/>
    <mergeCell ref="BPA37:BPM37"/>
    <mergeCell ref="BPN37:BPZ37"/>
    <mergeCell ref="BQA37:BQM37"/>
    <mergeCell ref="BLN37:BLZ37"/>
    <mergeCell ref="BMA37:BMM37"/>
    <mergeCell ref="BMN37:BMZ37"/>
    <mergeCell ref="BNA37:BNM37"/>
    <mergeCell ref="BNN37:BNZ37"/>
    <mergeCell ref="BJA37:BJM37"/>
    <mergeCell ref="BJN37:BJZ37"/>
    <mergeCell ref="BKA37:BKM37"/>
    <mergeCell ref="BKN37:BKZ37"/>
    <mergeCell ref="BLA37:BLM37"/>
    <mergeCell ref="BGN37:BGZ37"/>
    <mergeCell ref="BHA37:BHM37"/>
    <mergeCell ref="BHN37:BHZ37"/>
    <mergeCell ref="BIA37:BIM37"/>
    <mergeCell ref="BIN37:BIZ37"/>
    <mergeCell ref="BEA37:BEM37"/>
    <mergeCell ref="BEN37:BEZ37"/>
    <mergeCell ref="BFA37:BFM37"/>
    <mergeCell ref="BFN37:BFZ37"/>
    <mergeCell ref="BGA37:BGM37"/>
    <mergeCell ref="BBN37:BBZ37"/>
    <mergeCell ref="BCA37:BCM37"/>
    <mergeCell ref="BCN37:BCZ37"/>
    <mergeCell ref="BDA37:BDM37"/>
    <mergeCell ref="BDN37:BDZ37"/>
    <mergeCell ref="AZA37:AZM37"/>
    <mergeCell ref="AZN37:AZZ37"/>
    <mergeCell ref="BAA37:BAM37"/>
    <mergeCell ref="BAN37:BAZ37"/>
    <mergeCell ref="BBA37:BBM37"/>
    <mergeCell ref="AWN37:AWZ37"/>
    <mergeCell ref="AXA37:AXM37"/>
    <mergeCell ref="AXN37:AXZ37"/>
    <mergeCell ref="AYA37:AYM37"/>
    <mergeCell ref="AYN37:AYZ37"/>
    <mergeCell ref="AUA37:AUM37"/>
    <mergeCell ref="AUN37:AUZ37"/>
    <mergeCell ref="AVA37:AVM37"/>
    <mergeCell ref="AVN37:AVZ37"/>
    <mergeCell ref="AWA37:AWM37"/>
    <mergeCell ref="ARN37:ARZ37"/>
    <mergeCell ref="ASA37:ASM37"/>
    <mergeCell ref="ASN37:ASZ37"/>
    <mergeCell ref="ATA37:ATM37"/>
    <mergeCell ref="ATN37:ATZ37"/>
    <mergeCell ref="APA37:APM37"/>
    <mergeCell ref="APN37:APZ37"/>
    <mergeCell ref="AQA37:AQM37"/>
    <mergeCell ref="AQN37:AQZ37"/>
    <mergeCell ref="ARA37:ARM37"/>
    <mergeCell ref="AMN37:AMZ37"/>
    <mergeCell ref="ANA37:ANM37"/>
    <mergeCell ref="ANN37:ANZ37"/>
    <mergeCell ref="AOA37:AOM37"/>
    <mergeCell ref="AON37:AOZ37"/>
    <mergeCell ref="AKA37:AKM37"/>
    <mergeCell ref="AKN37:AKZ37"/>
    <mergeCell ref="ALA37:ALM37"/>
    <mergeCell ref="ALN37:ALZ37"/>
    <mergeCell ref="AMA37:AMM37"/>
    <mergeCell ref="AHN37:AHZ37"/>
    <mergeCell ref="AIA37:AIM37"/>
    <mergeCell ref="AIN37:AIZ37"/>
    <mergeCell ref="AJA37:AJM37"/>
    <mergeCell ref="AJN37:AJZ37"/>
    <mergeCell ref="AFA37:AFM37"/>
    <mergeCell ref="AFN37:AFZ37"/>
    <mergeCell ref="AGA37:AGM37"/>
    <mergeCell ref="AGN37:AGZ37"/>
    <mergeCell ref="AHA37:AHM37"/>
    <mergeCell ref="ACN37:ACZ37"/>
    <mergeCell ref="ADA37:ADM37"/>
    <mergeCell ref="ADN37:ADZ37"/>
    <mergeCell ref="AEA37:AEM37"/>
    <mergeCell ref="AEN37:AEZ37"/>
    <mergeCell ref="AAA37:AAM37"/>
    <mergeCell ref="AAN37:AAZ37"/>
    <mergeCell ref="ABA37:ABM37"/>
    <mergeCell ref="ABN37:ABZ37"/>
    <mergeCell ref="ACA37:ACM37"/>
    <mergeCell ref="XN37:XZ37"/>
    <mergeCell ref="YA37:YM37"/>
    <mergeCell ref="YN37:YZ37"/>
    <mergeCell ref="ZA37:ZM37"/>
    <mergeCell ref="ZN37:ZZ37"/>
    <mergeCell ref="VA37:VM37"/>
    <mergeCell ref="VN37:VZ37"/>
    <mergeCell ref="WA37:WM37"/>
    <mergeCell ref="WN37:WZ37"/>
    <mergeCell ref="XA37:XM37"/>
    <mergeCell ref="SN37:SZ37"/>
    <mergeCell ref="TA37:TM37"/>
    <mergeCell ref="TN37:TZ37"/>
    <mergeCell ref="UA37:UM37"/>
    <mergeCell ref="UN37:UZ37"/>
    <mergeCell ref="QA37:QM37"/>
    <mergeCell ref="QN37:QZ37"/>
    <mergeCell ref="RA37:RM37"/>
    <mergeCell ref="RN37:RZ37"/>
    <mergeCell ref="SA37:SM37"/>
    <mergeCell ref="NN37:NZ37"/>
    <mergeCell ref="OA37:OM37"/>
    <mergeCell ref="ON37:OZ37"/>
    <mergeCell ref="PA37:PM37"/>
    <mergeCell ref="PN37:PZ37"/>
    <mergeCell ref="LA37:LM37"/>
    <mergeCell ref="LN37:LZ37"/>
    <mergeCell ref="MA37:MM37"/>
    <mergeCell ref="MN37:MZ37"/>
    <mergeCell ref="NA37:NM37"/>
    <mergeCell ref="IN37:IZ37"/>
    <mergeCell ref="JA37:JM37"/>
    <mergeCell ref="JN37:JZ37"/>
    <mergeCell ref="KA37:KM37"/>
    <mergeCell ref="KN37:KZ37"/>
    <mergeCell ref="GA37:GM37"/>
    <mergeCell ref="GN37:GZ37"/>
    <mergeCell ref="HA37:HM37"/>
    <mergeCell ref="HN37:HZ37"/>
    <mergeCell ref="IA37:IM37"/>
    <mergeCell ref="XEN33:XEZ33"/>
    <mergeCell ref="XFA33:XFD33"/>
    <mergeCell ref="N37:Z37"/>
    <mergeCell ref="AA37:AM37"/>
    <mergeCell ref="AN37:AZ37"/>
    <mergeCell ref="BA37:BM37"/>
    <mergeCell ref="BN37:BZ37"/>
    <mergeCell ref="CA37:CM37"/>
    <mergeCell ref="CN37:CZ37"/>
    <mergeCell ref="DA37:DM37"/>
    <mergeCell ref="DN37:DZ37"/>
    <mergeCell ref="EA37:EM37"/>
    <mergeCell ref="EN37:EZ37"/>
    <mergeCell ref="FA37:FM37"/>
    <mergeCell ref="FN37:FZ37"/>
    <mergeCell ref="XCA33:XCM33"/>
    <mergeCell ref="XCN33:XCZ33"/>
    <mergeCell ref="XDA33:XDM33"/>
    <mergeCell ref="XDN33:XDZ33"/>
    <mergeCell ref="XEA33:XEM33"/>
    <mergeCell ref="WZN33:WZZ33"/>
    <mergeCell ref="XAA33:XAM33"/>
    <mergeCell ref="XAN33:XAZ33"/>
    <mergeCell ref="XBA33:XBM33"/>
    <mergeCell ref="XBN33:XBZ33"/>
    <mergeCell ref="WXA33:WXM33"/>
    <mergeCell ref="WXN33:WXZ33"/>
    <mergeCell ref="WYA33:WYM33"/>
    <mergeCell ref="WYN33:WYZ33"/>
    <mergeCell ref="WZA33:WZM33"/>
    <mergeCell ref="WUN33:WUZ33"/>
    <mergeCell ref="WVA33:WVM33"/>
    <mergeCell ref="WVN33:WVZ33"/>
    <mergeCell ref="WWA33:WWM33"/>
    <mergeCell ref="WWN33:WWZ33"/>
    <mergeCell ref="WSA33:WSM33"/>
    <mergeCell ref="WSN33:WSZ33"/>
    <mergeCell ref="WTA33:WTM33"/>
    <mergeCell ref="WTN33:WTZ33"/>
    <mergeCell ref="WUA33:WUM33"/>
    <mergeCell ref="WPN33:WPZ33"/>
    <mergeCell ref="WQA33:WQM33"/>
    <mergeCell ref="WQN33:WQZ33"/>
    <mergeCell ref="WRA33:WRM33"/>
    <mergeCell ref="WRN33:WRZ33"/>
    <mergeCell ref="WNA33:WNM33"/>
    <mergeCell ref="WNN33:WNZ33"/>
    <mergeCell ref="WOA33:WOM33"/>
    <mergeCell ref="WON33:WOZ33"/>
    <mergeCell ref="WPA33:WPM33"/>
    <mergeCell ref="WKN33:WKZ33"/>
    <mergeCell ref="WLA33:WLM33"/>
    <mergeCell ref="WLN33:WLZ33"/>
    <mergeCell ref="WMA33:WMM33"/>
    <mergeCell ref="WMN33:WMZ33"/>
    <mergeCell ref="WIA33:WIM33"/>
    <mergeCell ref="WIN33:WIZ33"/>
    <mergeCell ref="WJA33:WJM33"/>
    <mergeCell ref="WJN33:WJZ33"/>
    <mergeCell ref="WKA33:WKM33"/>
    <mergeCell ref="WFN33:WFZ33"/>
    <mergeCell ref="WGA33:WGM33"/>
    <mergeCell ref="WGN33:WGZ33"/>
    <mergeCell ref="WHA33:WHM33"/>
    <mergeCell ref="WHN33:WHZ33"/>
    <mergeCell ref="WDA33:WDM33"/>
    <mergeCell ref="WDN33:WDZ33"/>
    <mergeCell ref="WEA33:WEM33"/>
    <mergeCell ref="WEN33:WEZ33"/>
    <mergeCell ref="WFA33:WFM33"/>
    <mergeCell ref="WAN33:WAZ33"/>
    <mergeCell ref="WBA33:WBM33"/>
    <mergeCell ref="WBN33:WBZ33"/>
    <mergeCell ref="WCA33:WCM33"/>
    <mergeCell ref="WCN33:WCZ33"/>
    <mergeCell ref="VYA33:VYM33"/>
    <mergeCell ref="VYN33:VYZ33"/>
    <mergeCell ref="VZA33:VZM33"/>
    <mergeCell ref="VZN33:VZZ33"/>
    <mergeCell ref="WAA33:WAM33"/>
    <mergeCell ref="VVN33:VVZ33"/>
    <mergeCell ref="VWA33:VWM33"/>
    <mergeCell ref="VWN33:VWZ33"/>
    <mergeCell ref="VXA33:VXM33"/>
    <mergeCell ref="VXN33:VXZ33"/>
    <mergeCell ref="VTA33:VTM33"/>
    <mergeCell ref="VTN33:VTZ33"/>
    <mergeCell ref="VUA33:VUM33"/>
    <mergeCell ref="VUN33:VUZ33"/>
    <mergeCell ref="VVA33:VVM33"/>
    <mergeCell ref="VQN33:VQZ33"/>
    <mergeCell ref="VRA33:VRM33"/>
    <mergeCell ref="VRN33:VRZ33"/>
    <mergeCell ref="VSA33:VSM33"/>
    <mergeCell ref="VSN33:VSZ33"/>
    <mergeCell ref="VOA33:VOM33"/>
    <mergeCell ref="VON33:VOZ33"/>
    <mergeCell ref="VPA33:VPM33"/>
    <mergeCell ref="VPN33:VPZ33"/>
    <mergeCell ref="VQA33:VQM33"/>
    <mergeCell ref="VLN33:VLZ33"/>
    <mergeCell ref="VMA33:VMM33"/>
    <mergeCell ref="VMN33:VMZ33"/>
    <mergeCell ref="VNA33:VNM33"/>
    <mergeCell ref="VNN33:VNZ33"/>
    <mergeCell ref="VJA33:VJM33"/>
    <mergeCell ref="VJN33:VJZ33"/>
    <mergeCell ref="VKA33:VKM33"/>
    <mergeCell ref="VKN33:VKZ33"/>
    <mergeCell ref="VLA33:VLM33"/>
    <mergeCell ref="VGN33:VGZ33"/>
    <mergeCell ref="VHA33:VHM33"/>
    <mergeCell ref="VHN33:VHZ33"/>
    <mergeCell ref="VIA33:VIM33"/>
    <mergeCell ref="VIN33:VIZ33"/>
    <mergeCell ref="VEA33:VEM33"/>
    <mergeCell ref="VEN33:VEZ33"/>
    <mergeCell ref="VFA33:VFM33"/>
    <mergeCell ref="VFN33:VFZ33"/>
    <mergeCell ref="VGA33:VGM33"/>
    <mergeCell ref="VBN33:VBZ33"/>
    <mergeCell ref="VCA33:VCM33"/>
    <mergeCell ref="VCN33:VCZ33"/>
    <mergeCell ref="VDA33:VDM33"/>
    <mergeCell ref="VDN33:VDZ33"/>
    <mergeCell ref="UZA33:UZM33"/>
    <mergeCell ref="UZN33:UZZ33"/>
    <mergeCell ref="VAA33:VAM33"/>
    <mergeCell ref="VAN33:VAZ33"/>
    <mergeCell ref="VBA33:VBM33"/>
    <mergeCell ref="UWN33:UWZ33"/>
    <mergeCell ref="UXA33:UXM33"/>
    <mergeCell ref="UXN33:UXZ33"/>
    <mergeCell ref="UYA33:UYM33"/>
    <mergeCell ref="UYN33:UYZ33"/>
    <mergeCell ref="UUA33:UUM33"/>
    <mergeCell ref="UUN33:UUZ33"/>
    <mergeCell ref="UVA33:UVM33"/>
    <mergeCell ref="UVN33:UVZ33"/>
    <mergeCell ref="UWA33:UWM33"/>
    <mergeCell ref="URN33:URZ33"/>
    <mergeCell ref="USA33:USM33"/>
    <mergeCell ref="USN33:USZ33"/>
    <mergeCell ref="UTA33:UTM33"/>
    <mergeCell ref="UTN33:UTZ33"/>
    <mergeCell ref="UPA33:UPM33"/>
    <mergeCell ref="UPN33:UPZ33"/>
    <mergeCell ref="UQA33:UQM33"/>
    <mergeCell ref="UQN33:UQZ33"/>
    <mergeCell ref="URA33:URM33"/>
    <mergeCell ref="UMN33:UMZ33"/>
    <mergeCell ref="UNA33:UNM33"/>
    <mergeCell ref="UNN33:UNZ33"/>
    <mergeCell ref="UOA33:UOM33"/>
    <mergeCell ref="UON33:UOZ33"/>
    <mergeCell ref="UKA33:UKM33"/>
    <mergeCell ref="UKN33:UKZ33"/>
    <mergeCell ref="ULA33:ULM33"/>
    <mergeCell ref="ULN33:ULZ33"/>
    <mergeCell ref="UMA33:UMM33"/>
    <mergeCell ref="UHN33:UHZ33"/>
    <mergeCell ref="UIA33:UIM33"/>
    <mergeCell ref="UIN33:UIZ33"/>
    <mergeCell ref="UJA33:UJM33"/>
    <mergeCell ref="UJN33:UJZ33"/>
    <mergeCell ref="UFA33:UFM33"/>
    <mergeCell ref="UFN33:UFZ33"/>
    <mergeCell ref="UGA33:UGM33"/>
    <mergeCell ref="UGN33:UGZ33"/>
    <mergeCell ref="UHA33:UHM33"/>
    <mergeCell ref="UCN33:UCZ33"/>
    <mergeCell ref="UDA33:UDM33"/>
    <mergeCell ref="UDN33:UDZ33"/>
    <mergeCell ref="UEA33:UEM33"/>
    <mergeCell ref="UEN33:UEZ33"/>
    <mergeCell ref="UAA33:UAM33"/>
    <mergeCell ref="UAN33:UAZ33"/>
    <mergeCell ref="UBA33:UBM33"/>
    <mergeCell ref="UBN33:UBZ33"/>
    <mergeCell ref="UCA33:UCM33"/>
    <mergeCell ref="TXN33:TXZ33"/>
    <mergeCell ref="TYA33:TYM33"/>
    <mergeCell ref="TYN33:TYZ33"/>
    <mergeCell ref="TZA33:TZM33"/>
    <mergeCell ref="TZN33:TZZ33"/>
    <mergeCell ref="TVA33:TVM33"/>
    <mergeCell ref="TVN33:TVZ33"/>
    <mergeCell ref="TWA33:TWM33"/>
    <mergeCell ref="TWN33:TWZ33"/>
    <mergeCell ref="TXA33:TXM33"/>
    <mergeCell ref="TSN33:TSZ33"/>
    <mergeCell ref="TTA33:TTM33"/>
    <mergeCell ref="TTN33:TTZ33"/>
    <mergeCell ref="TUA33:TUM33"/>
    <mergeCell ref="TUN33:TUZ33"/>
    <mergeCell ref="TQA33:TQM33"/>
    <mergeCell ref="TQN33:TQZ33"/>
    <mergeCell ref="TRA33:TRM33"/>
    <mergeCell ref="TRN33:TRZ33"/>
    <mergeCell ref="TSA33:TSM33"/>
    <mergeCell ref="TNN33:TNZ33"/>
    <mergeCell ref="TOA33:TOM33"/>
    <mergeCell ref="TON33:TOZ33"/>
    <mergeCell ref="TPA33:TPM33"/>
    <mergeCell ref="TPN33:TPZ33"/>
    <mergeCell ref="TLA33:TLM33"/>
    <mergeCell ref="TLN33:TLZ33"/>
    <mergeCell ref="TMA33:TMM33"/>
    <mergeCell ref="TMN33:TMZ33"/>
    <mergeCell ref="TNA33:TNM33"/>
    <mergeCell ref="TIN33:TIZ33"/>
    <mergeCell ref="TJA33:TJM33"/>
    <mergeCell ref="TJN33:TJZ33"/>
    <mergeCell ref="TKA33:TKM33"/>
    <mergeCell ref="TKN33:TKZ33"/>
    <mergeCell ref="TGA33:TGM33"/>
    <mergeCell ref="TGN33:TGZ33"/>
    <mergeCell ref="THA33:THM33"/>
    <mergeCell ref="THN33:THZ33"/>
    <mergeCell ref="TIA33:TIM33"/>
    <mergeCell ref="TDN33:TDZ33"/>
    <mergeCell ref="TEA33:TEM33"/>
    <mergeCell ref="TEN33:TEZ33"/>
    <mergeCell ref="TFA33:TFM33"/>
    <mergeCell ref="TFN33:TFZ33"/>
    <mergeCell ref="TBA33:TBM33"/>
    <mergeCell ref="TBN33:TBZ33"/>
    <mergeCell ref="TCA33:TCM33"/>
    <mergeCell ref="TCN33:TCZ33"/>
    <mergeCell ref="TDA33:TDM33"/>
    <mergeCell ref="SYN33:SYZ33"/>
    <mergeCell ref="SZA33:SZM33"/>
    <mergeCell ref="SZN33:SZZ33"/>
    <mergeCell ref="TAA33:TAM33"/>
    <mergeCell ref="TAN33:TAZ33"/>
    <mergeCell ref="SWA33:SWM33"/>
    <mergeCell ref="SWN33:SWZ33"/>
    <mergeCell ref="SXA33:SXM33"/>
    <mergeCell ref="SXN33:SXZ33"/>
    <mergeCell ref="SYA33:SYM33"/>
    <mergeCell ref="STN33:STZ33"/>
    <mergeCell ref="SUA33:SUM33"/>
    <mergeCell ref="SUN33:SUZ33"/>
    <mergeCell ref="SVA33:SVM33"/>
    <mergeCell ref="SVN33:SVZ33"/>
    <mergeCell ref="SRA33:SRM33"/>
    <mergeCell ref="SRN33:SRZ33"/>
    <mergeCell ref="SSA33:SSM33"/>
    <mergeCell ref="SSN33:SSZ33"/>
    <mergeCell ref="STA33:STM33"/>
    <mergeCell ref="SON33:SOZ33"/>
    <mergeCell ref="SPA33:SPM33"/>
    <mergeCell ref="SPN33:SPZ33"/>
    <mergeCell ref="SQA33:SQM33"/>
    <mergeCell ref="SQN33:SQZ33"/>
    <mergeCell ref="SMA33:SMM33"/>
    <mergeCell ref="SMN33:SMZ33"/>
    <mergeCell ref="SNA33:SNM33"/>
    <mergeCell ref="SNN33:SNZ33"/>
    <mergeCell ref="SOA33:SOM33"/>
    <mergeCell ref="SJN33:SJZ33"/>
    <mergeCell ref="SKA33:SKM33"/>
    <mergeCell ref="SKN33:SKZ33"/>
    <mergeCell ref="SLA33:SLM33"/>
    <mergeCell ref="SLN33:SLZ33"/>
    <mergeCell ref="SHA33:SHM33"/>
    <mergeCell ref="SHN33:SHZ33"/>
    <mergeCell ref="SIA33:SIM33"/>
    <mergeCell ref="SIN33:SIZ33"/>
    <mergeCell ref="SJA33:SJM33"/>
    <mergeCell ref="SEN33:SEZ33"/>
    <mergeCell ref="SFA33:SFM33"/>
    <mergeCell ref="SFN33:SFZ33"/>
    <mergeCell ref="SGA33:SGM33"/>
    <mergeCell ref="SGN33:SGZ33"/>
    <mergeCell ref="SCA33:SCM33"/>
    <mergeCell ref="SCN33:SCZ33"/>
    <mergeCell ref="SDA33:SDM33"/>
    <mergeCell ref="SDN33:SDZ33"/>
    <mergeCell ref="SEA33:SEM33"/>
    <mergeCell ref="RZN33:RZZ33"/>
    <mergeCell ref="SAA33:SAM33"/>
    <mergeCell ref="SAN33:SAZ33"/>
    <mergeCell ref="SBA33:SBM33"/>
    <mergeCell ref="SBN33:SBZ33"/>
    <mergeCell ref="RXA33:RXM33"/>
    <mergeCell ref="RXN33:RXZ33"/>
    <mergeCell ref="RYA33:RYM33"/>
    <mergeCell ref="RYN33:RYZ33"/>
    <mergeCell ref="RZA33:RZM33"/>
    <mergeCell ref="RUN33:RUZ33"/>
    <mergeCell ref="RVA33:RVM33"/>
    <mergeCell ref="RVN33:RVZ33"/>
    <mergeCell ref="RWA33:RWM33"/>
    <mergeCell ref="RWN33:RWZ33"/>
    <mergeCell ref="RSA33:RSM33"/>
    <mergeCell ref="RSN33:RSZ33"/>
    <mergeCell ref="RTA33:RTM33"/>
    <mergeCell ref="RTN33:RTZ33"/>
    <mergeCell ref="RUA33:RUM33"/>
    <mergeCell ref="RPN33:RPZ33"/>
    <mergeCell ref="RQA33:RQM33"/>
    <mergeCell ref="RQN33:RQZ33"/>
    <mergeCell ref="RRA33:RRM33"/>
    <mergeCell ref="RRN33:RRZ33"/>
    <mergeCell ref="RNA33:RNM33"/>
    <mergeCell ref="RNN33:RNZ33"/>
    <mergeCell ref="ROA33:ROM33"/>
    <mergeCell ref="RON33:ROZ33"/>
    <mergeCell ref="RPA33:RPM33"/>
    <mergeCell ref="RKN33:RKZ33"/>
    <mergeCell ref="RLA33:RLM33"/>
    <mergeCell ref="RLN33:RLZ33"/>
    <mergeCell ref="RMA33:RMM33"/>
    <mergeCell ref="RMN33:RMZ33"/>
    <mergeCell ref="RIA33:RIM33"/>
    <mergeCell ref="RIN33:RIZ33"/>
    <mergeCell ref="RJA33:RJM33"/>
    <mergeCell ref="RJN33:RJZ33"/>
    <mergeCell ref="RKA33:RKM33"/>
    <mergeCell ref="RFN33:RFZ33"/>
    <mergeCell ref="RGA33:RGM33"/>
    <mergeCell ref="RGN33:RGZ33"/>
    <mergeCell ref="RHA33:RHM33"/>
    <mergeCell ref="RHN33:RHZ33"/>
    <mergeCell ref="RDA33:RDM33"/>
    <mergeCell ref="RDN33:RDZ33"/>
    <mergeCell ref="REA33:REM33"/>
    <mergeCell ref="REN33:REZ33"/>
    <mergeCell ref="RFA33:RFM33"/>
    <mergeCell ref="RAN33:RAZ33"/>
    <mergeCell ref="RBA33:RBM33"/>
    <mergeCell ref="RBN33:RBZ33"/>
    <mergeCell ref="RCA33:RCM33"/>
    <mergeCell ref="RCN33:RCZ33"/>
    <mergeCell ref="QYA33:QYM33"/>
    <mergeCell ref="QYN33:QYZ33"/>
    <mergeCell ref="QZA33:QZM33"/>
    <mergeCell ref="QZN33:QZZ33"/>
    <mergeCell ref="RAA33:RAM33"/>
    <mergeCell ref="QVN33:QVZ33"/>
    <mergeCell ref="QWA33:QWM33"/>
    <mergeCell ref="QWN33:QWZ33"/>
    <mergeCell ref="QXA33:QXM33"/>
    <mergeCell ref="QXN33:QXZ33"/>
    <mergeCell ref="QTA33:QTM33"/>
    <mergeCell ref="QTN33:QTZ33"/>
    <mergeCell ref="QUA33:QUM33"/>
    <mergeCell ref="QUN33:QUZ33"/>
    <mergeCell ref="QVA33:QVM33"/>
    <mergeCell ref="QQN33:QQZ33"/>
    <mergeCell ref="QRA33:QRM33"/>
    <mergeCell ref="QRN33:QRZ33"/>
    <mergeCell ref="QSA33:QSM33"/>
    <mergeCell ref="QSN33:QSZ33"/>
    <mergeCell ref="QOA33:QOM33"/>
    <mergeCell ref="QON33:QOZ33"/>
    <mergeCell ref="QPA33:QPM33"/>
    <mergeCell ref="QPN33:QPZ33"/>
    <mergeCell ref="QQA33:QQM33"/>
    <mergeCell ref="QLN33:QLZ33"/>
    <mergeCell ref="QMA33:QMM33"/>
    <mergeCell ref="QMN33:QMZ33"/>
    <mergeCell ref="QNA33:QNM33"/>
    <mergeCell ref="QNN33:QNZ33"/>
    <mergeCell ref="QJA33:QJM33"/>
    <mergeCell ref="QJN33:QJZ33"/>
    <mergeCell ref="QKA33:QKM33"/>
    <mergeCell ref="QKN33:QKZ33"/>
    <mergeCell ref="QLA33:QLM33"/>
    <mergeCell ref="QGN33:QGZ33"/>
    <mergeCell ref="QHA33:QHM33"/>
    <mergeCell ref="QHN33:QHZ33"/>
    <mergeCell ref="QIA33:QIM33"/>
    <mergeCell ref="QIN33:QIZ33"/>
    <mergeCell ref="QEA33:QEM33"/>
    <mergeCell ref="QEN33:QEZ33"/>
    <mergeCell ref="QFA33:QFM33"/>
    <mergeCell ref="QFN33:QFZ33"/>
    <mergeCell ref="QGA33:QGM33"/>
    <mergeCell ref="QBN33:QBZ33"/>
    <mergeCell ref="QCA33:QCM33"/>
    <mergeCell ref="QCN33:QCZ33"/>
    <mergeCell ref="QDA33:QDM33"/>
    <mergeCell ref="QDN33:QDZ33"/>
    <mergeCell ref="PZA33:PZM33"/>
    <mergeCell ref="PZN33:PZZ33"/>
    <mergeCell ref="QAA33:QAM33"/>
    <mergeCell ref="QAN33:QAZ33"/>
    <mergeCell ref="QBA33:QBM33"/>
    <mergeCell ref="PWN33:PWZ33"/>
    <mergeCell ref="PXA33:PXM33"/>
    <mergeCell ref="PXN33:PXZ33"/>
    <mergeCell ref="PYA33:PYM33"/>
    <mergeCell ref="PYN33:PYZ33"/>
    <mergeCell ref="PUA33:PUM33"/>
    <mergeCell ref="PUN33:PUZ33"/>
    <mergeCell ref="PVA33:PVM33"/>
    <mergeCell ref="PVN33:PVZ33"/>
    <mergeCell ref="PWA33:PWM33"/>
    <mergeCell ref="PRN33:PRZ33"/>
    <mergeCell ref="PSA33:PSM33"/>
    <mergeCell ref="PSN33:PSZ33"/>
    <mergeCell ref="PTA33:PTM33"/>
    <mergeCell ref="PTN33:PTZ33"/>
    <mergeCell ref="PPA33:PPM33"/>
    <mergeCell ref="PPN33:PPZ33"/>
    <mergeCell ref="PQA33:PQM33"/>
    <mergeCell ref="PQN33:PQZ33"/>
    <mergeCell ref="PRA33:PRM33"/>
    <mergeCell ref="PMN33:PMZ33"/>
    <mergeCell ref="PNA33:PNM33"/>
    <mergeCell ref="PNN33:PNZ33"/>
    <mergeCell ref="POA33:POM33"/>
    <mergeCell ref="PON33:POZ33"/>
    <mergeCell ref="PKA33:PKM33"/>
    <mergeCell ref="PKN33:PKZ33"/>
    <mergeCell ref="PLA33:PLM33"/>
    <mergeCell ref="PLN33:PLZ33"/>
    <mergeCell ref="PMA33:PMM33"/>
    <mergeCell ref="PHN33:PHZ33"/>
    <mergeCell ref="PIA33:PIM33"/>
    <mergeCell ref="PIN33:PIZ33"/>
    <mergeCell ref="PJA33:PJM33"/>
    <mergeCell ref="PJN33:PJZ33"/>
    <mergeCell ref="PFA33:PFM33"/>
    <mergeCell ref="PFN33:PFZ33"/>
    <mergeCell ref="PGA33:PGM33"/>
    <mergeCell ref="PGN33:PGZ33"/>
    <mergeCell ref="PHA33:PHM33"/>
    <mergeCell ref="PCN33:PCZ33"/>
    <mergeCell ref="PDA33:PDM33"/>
    <mergeCell ref="PDN33:PDZ33"/>
    <mergeCell ref="PEA33:PEM33"/>
    <mergeCell ref="PEN33:PEZ33"/>
    <mergeCell ref="PAA33:PAM33"/>
    <mergeCell ref="PAN33:PAZ33"/>
    <mergeCell ref="PBA33:PBM33"/>
    <mergeCell ref="PBN33:PBZ33"/>
    <mergeCell ref="PCA33:PCM33"/>
    <mergeCell ref="OXN33:OXZ33"/>
    <mergeCell ref="OYA33:OYM33"/>
    <mergeCell ref="OYN33:OYZ33"/>
    <mergeCell ref="OZA33:OZM33"/>
    <mergeCell ref="OZN33:OZZ33"/>
    <mergeCell ref="OVA33:OVM33"/>
    <mergeCell ref="OVN33:OVZ33"/>
    <mergeCell ref="OWA33:OWM33"/>
    <mergeCell ref="OWN33:OWZ33"/>
    <mergeCell ref="OXA33:OXM33"/>
    <mergeCell ref="OSN33:OSZ33"/>
    <mergeCell ref="OTA33:OTM33"/>
    <mergeCell ref="OTN33:OTZ33"/>
    <mergeCell ref="OUA33:OUM33"/>
    <mergeCell ref="OUN33:OUZ33"/>
    <mergeCell ref="OQA33:OQM33"/>
    <mergeCell ref="OQN33:OQZ33"/>
    <mergeCell ref="ORA33:ORM33"/>
    <mergeCell ref="ORN33:ORZ33"/>
    <mergeCell ref="OSA33:OSM33"/>
    <mergeCell ref="ONN33:ONZ33"/>
    <mergeCell ref="OOA33:OOM33"/>
    <mergeCell ref="OON33:OOZ33"/>
    <mergeCell ref="OPA33:OPM33"/>
    <mergeCell ref="OPN33:OPZ33"/>
    <mergeCell ref="OLA33:OLM33"/>
    <mergeCell ref="OLN33:OLZ33"/>
    <mergeCell ref="OMA33:OMM33"/>
    <mergeCell ref="OMN33:OMZ33"/>
    <mergeCell ref="ONA33:ONM33"/>
    <mergeCell ref="OIN33:OIZ33"/>
    <mergeCell ref="OJA33:OJM33"/>
    <mergeCell ref="OJN33:OJZ33"/>
    <mergeCell ref="OKA33:OKM33"/>
    <mergeCell ref="OKN33:OKZ33"/>
    <mergeCell ref="OGA33:OGM33"/>
    <mergeCell ref="OGN33:OGZ33"/>
    <mergeCell ref="OHA33:OHM33"/>
    <mergeCell ref="OHN33:OHZ33"/>
    <mergeCell ref="OIA33:OIM33"/>
    <mergeCell ref="ODN33:ODZ33"/>
    <mergeCell ref="OEA33:OEM33"/>
    <mergeCell ref="OEN33:OEZ33"/>
    <mergeCell ref="OFA33:OFM33"/>
    <mergeCell ref="OFN33:OFZ33"/>
    <mergeCell ref="OBA33:OBM33"/>
    <mergeCell ref="OBN33:OBZ33"/>
    <mergeCell ref="OCA33:OCM33"/>
    <mergeCell ref="OCN33:OCZ33"/>
    <mergeCell ref="ODA33:ODM33"/>
    <mergeCell ref="NYN33:NYZ33"/>
    <mergeCell ref="NZA33:NZM33"/>
    <mergeCell ref="NZN33:NZZ33"/>
    <mergeCell ref="OAA33:OAM33"/>
    <mergeCell ref="OAN33:OAZ33"/>
    <mergeCell ref="NWA33:NWM33"/>
    <mergeCell ref="NWN33:NWZ33"/>
    <mergeCell ref="NXA33:NXM33"/>
    <mergeCell ref="NXN33:NXZ33"/>
    <mergeCell ref="NYA33:NYM33"/>
    <mergeCell ref="NTN33:NTZ33"/>
    <mergeCell ref="NUA33:NUM33"/>
    <mergeCell ref="NUN33:NUZ33"/>
    <mergeCell ref="NVA33:NVM33"/>
    <mergeCell ref="NVN33:NVZ33"/>
    <mergeCell ref="NRA33:NRM33"/>
    <mergeCell ref="NRN33:NRZ33"/>
    <mergeCell ref="NSA33:NSM33"/>
    <mergeCell ref="NSN33:NSZ33"/>
    <mergeCell ref="NTA33:NTM33"/>
    <mergeCell ref="NON33:NOZ33"/>
    <mergeCell ref="NPA33:NPM33"/>
    <mergeCell ref="NPN33:NPZ33"/>
    <mergeCell ref="NQA33:NQM33"/>
    <mergeCell ref="NQN33:NQZ33"/>
    <mergeCell ref="NMA33:NMM33"/>
    <mergeCell ref="NMN33:NMZ33"/>
    <mergeCell ref="NNA33:NNM33"/>
    <mergeCell ref="NNN33:NNZ33"/>
    <mergeCell ref="NOA33:NOM33"/>
    <mergeCell ref="NJN33:NJZ33"/>
    <mergeCell ref="NKA33:NKM33"/>
    <mergeCell ref="NKN33:NKZ33"/>
    <mergeCell ref="NLA33:NLM33"/>
    <mergeCell ref="NLN33:NLZ33"/>
    <mergeCell ref="NHA33:NHM33"/>
    <mergeCell ref="NHN33:NHZ33"/>
    <mergeCell ref="NIA33:NIM33"/>
    <mergeCell ref="NIN33:NIZ33"/>
    <mergeCell ref="NJA33:NJM33"/>
    <mergeCell ref="NEN33:NEZ33"/>
    <mergeCell ref="NFA33:NFM33"/>
    <mergeCell ref="NFN33:NFZ33"/>
    <mergeCell ref="NGA33:NGM33"/>
    <mergeCell ref="NGN33:NGZ33"/>
    <mergeCell ref="NCA33:NCM33"/>
    <mergeCell ref="NCN33:NCZ33"/>
    <mergeCell ref="NDA33:NDM33"/>
    <mergeCell ref="NDN33:NDZ33"/>
    <mergeCell ref="NEA33:NEM33"/>
    <mergeCell ref="MZN33:MZZ33"/>
    <mergeCell ref="NAA33:NAM33"/>
    <mergeCell ref="NAN33:NAZ33"/>
    <mergeCell ref="NBA33:NBM33"/>
    <mergeCell ref="NBN33:NBZ33"/>
    <mergeCell ref="MXA33:MXM33"/>
    <mergeCell ref="MXN33:MXZ33"/>
    <mergeCell ref="MYA33:MYM33"/>
    <mergeCell ref="MYN33:MYZ33"/>
    <mergeCell ref="MZA33:MZM33"/>
    <mergeCell ref="MUN33:MUZ33"/>
    <mergeCell ref="MVA33:MVM33"/>
    <mergeCell ref="MVN33:MVZ33"/>
    <mergeCell ref="MWA33:MWM33"/>
    <mergeCell ref="MWN33:MWZ33"/>
    <mergeCell ref="MSA33:MSM33"/>
    <mergeCell ref="MSN33:MSZ33"/>
    <mergeCell ref="MTA33:MTM33"/>
    <mergeCell ref="MTN33:MTZ33"/>
    <mergeCell ref="MUA33:MUM33"/>
    <mergeCell ref="MPN33:MPZ33"/>
    <mergeCell ref="MQA33:MQM33"/>
    <mergeCell ref="MQN33:MQZ33"/>
    <mergeCell ref="MRA33:MRM33"/>
    <mergeCell ref="MRN33:MRZ33"/>
    <mergeCell ref="MNA33:MNM33"/>
    <mergeCell ref="MNN33:MNZ33"/>
    <mergeCell ref="MOA33:MOM33"/>
    <mergeCell ref="MON33:MOZ33"/>
    <mergeCell ref="MPA33:MPM33"/>
    <mergeCell ref="MKN33:MKZ33"/>
    <mergeCell ref="MLA33:MLM33"/>
    <mergeCell ref="MLN33:MLZ33"/>
    <mergeCell ref="MMA33:MMM33"/>
    <mergeCell ref="MMN33:MMZ33"/>
    <mergeCell ref="MIA33:MIM33"/>
    <mergeCell ref="MIN33:MIZ33"/>
    <mergeCell ref="MJA33:MJM33"/>
    <mergeCell ref="MJN33:MJZ33"/>
    <mergeCell ref="MKA33:MKM33"/>
    <mergeCell ref="MFN33:MFZ33"/>
    <mergeCell ref="MGA33:MGM33"/>
    <mergeCell ref="MGN33:MGZ33"/>
    <mergeCell ref="MHA33:MHM33"/>
    <mergeCell ref="MHN33:MHZ33"/>
    <mergeCell ref="MDA33:MDM33"/>
    <mergeCell ref="MDN33:MDZ33"/>
    <mergeCell ref="MEA33:MEM33"/>
    <mergeCell ref="MEN33:MEZ33"/>
    <mergeCell ref="MFA33:MFM33"/>
    <mergeCell ref="MAN33:MAZ33"/>
    <mergeCell ref="MBA33:MBM33"/>
    <mergeCell ref="MBN33:MBZ33"/>
    <mergeCell ref="MCA33:MCM33"/>
    <mergeCell ref="MCN33:MCZ33"/>
    <mergeCell ref="LYA33:LYM33"/>
    <mergeCell ref="LYN33:LYZ33"/>
    <mergeCell ref="LZA33:LZM33"/>
    <mergeCell ref="LZN33:LZZ33"/>
    <mergeCell ref="MAA33:MAM33"/>
    <mergeCell ref="LVN33:LVZ33"/>
    <mergeCell ref="LWA33:LWM33"/>
    <mergeCell ref="LWN33:LWZ33"/>
    <mergeCell ref="LXA33:LXM33"/>
    <mergeCell ref="LXN33:LXZ33"/>
    <mergeCell ref="LTA33:LTM33"/>
    <mergeCell ref="LTN33:LTZ33"/>
    <mergeCell ref="LUA33:LUM33"/>
    <mergeCell ref="LUN33:LUZ33"/>
    <mergeCell ref="LVA33:LVM33"/>
    <mergeCell ref="LQN33:LQZ33"/>
    <mergeCell ref="LRA33:LRM33"/>
    <mergeCell ref="LRN33:LRZ33"/>
    <mergeCell ref="LSA33:LSM33"/>
    <mergeCell ref="LSN33:LSZ33"/>
    <mergeCell ref="LOA33:LOM33"/>
    <mergeCell ref="LON33:LOZ33"/>
    <mergeCell ref="LPA33:LPM33"/>
    <mergeCell ref="LPN33:LPZ33"/>
    <mergeCell ref="LQA33:LQM33"/>
    <mergeCell ref="LLN33:LLZ33"/>
    <mergeCell ref="LMA33:LMM33"/>
    <mergeCell ref="LMN33:LMZ33"/>
    <mergeCell ref="LNA33:LNM33"/>
    <mergeCell ref="LNN33:LNZ33"/>
    <mergeCell ref="LJA33:LJM33"/>
    <mergeCell ref="LJN33:LJZ33"/>
    <mergeCell ref="LKA33:LKM33"/>
    <mergeCell ref="LKN33:LKZ33"/>
    <mergeCell ref="LLA33:LLM33"/>
    <mergeCell ref="LGN33:LGZ33"/>
    <mergeCell ref="LHA33:LHM33"/>
    <mergeCell ref="LHN33:LHZ33"/>
    <mergeCell ref="LIA33:LIM33"/>
    <mergeCell ref="LIN33:LIZ33"/>
    <mergeCell ref="LEA33:LEM33"/>
    <mergeCell ref="LEN33:LEZ33"/>
    <mergeCell ref="LFA33:LFM33"/>
    <mergeCell ref="LFN33:LFZ33"/>
    <mergeCell ref="LGA33:LGM33"/>
    <mergeCell ref="LBN33:LBZ33"/>
    <mergeCell ref="LCA33:LCM33"/>
    <mergeCell ref="LCN33:LCZ33"/>
    <mergeCell ref="LDA33:LDM33"/>
    <mergeCell ref="LDN33:LDZ33"/>
    <mergeCell ref="KZA33:KZM33"/>
    <mergeCell ref="KZN33:KZZ33"/>
    <mergeCell ref="LAA33:LAM33"/>
    <mergeCell ref="LAN33:LAZ33"/>
    <mergeCell ref="LBA33:LBM33"/>
    <mergeCell ref="KWN33:KWZ33"/>
    <mergeCell ref="KXA33:KXM33"/>
    <mergeCell ref="KXN33:KXZ33"/>
    <mergeCell ref="KYA33:KYM33"/>
    <mergeCell ref="KYN33:KYZ33"/>
    <mergeCell ref="KUA33:KUM33"/>
    <mergeCell ref="KUN33:KUZ33"/>
    <mergeCell ref="KVA33:KVM33"/>
    <mergeCell ref="KVN33:KVZ33"/>
    <mergeCell ref="KWA33:KWM33"/>
    <mergeCell ref="KRN33:KRZ33"/>
    <mergeCell ref="KSA33:KSM33"/>
    <mergeCell ref="KSN33:KSZ33"/>
    <mergeCell ref="KTA33:KTM33"/>
    <mergeCell ref="KTN33:KTZ33"/>
    <mergeCell ref="KPA33:KPM33"/>
    <mergeCell ref="KPN33:KPZ33"/>
    <mergeCell ref="KQA33:KQM33"/>
    <mergeCell ref="KQN33:KQZ33"/>
    <mergeCell ref="KRA33:KRM33"/>
    <mergeCell ref="KMN33:KMZ33"/>
    <mergeCell ref="KNA33:KNM33"/>
    <mergeCell ref="KNN33:KNZ33"/>
    <mergeCell ref="KOA33:KOM33"/>
    <mergeCell ref="KON33:KOZ33"/>
    <mergeCell ref="KKA33:KKM33"/>
    <mergeCell ref="KKN33:KKZ33"/>
    <mergeCell ref="KLA33:KLM33"/>
    <mergeCell ref="KLN33:KLZ33"/>
    <mergeCell ref="KMA33:KMM33"/>
    <mergeCell ref="KHN33:KHZ33"/>
    <mergeCell ref="KIA33:KIM33"/>
    <mergeCell ref="KIN33:KIZ33"/>
    <mergeCell ref="KJA33:KJM33"/>
    <mergeCell ref="KJN33:KJZ33"/>
    <mergeCell ref="KFA33:KFM33"/>
    <mergeCell ref="KFN33:KFZ33"/>
    <mergeCell ref="KGA33:KGM33"/>
    <mergeCell ref="KGN33:KGZ33"/>
    <mergeCell ref="KHA33:KHM33"/>
    <mergeCell ref="KCN33:KCZ33"/>
    <mergeCell ref="KDA33:KDM33"/>
    <mergeCell ref="KDN33:KDZ33"/>
    <mergeCell ref="KEA33:KEM33"/>
    <mergeCell ref="KEN33:KEZ33"/>
    <mergeCell ref="KAA33:KAM33"/>
    <mergeCell ref="KAN33:KAZ33"/>
    <mergeCell ref="KBA33:KBM33"/>
    <mergeCell ref="KBN33:KBZ33"/>
    <mergeCell ref="KCA33:KCM33"/>
    <mergeCell ref="JXN33:JXZ33"/>
    <mergeCell ref="JYA33:JYM33"/>
    <mergeCell ref="JYN33:JYZ33"/>
    <mergeCell ref="JZA33:JZM33"/>
    <mergeCell ref="JZN33:JZZ33"/>
    <mergeCell ref="JVA33:JVM33"/>
    <mergeCell ref="JVN33:JVZ33"/>
    <mergeCell ref="JWA33:JWM33"/>
    <mergeCell ref="JWN33:JWZ33"/>
    <mergeCell ref="JXA33:JXM33"/>
    <mergeCell ref="JSN33:JSZ33"/>
    <mergeCell ref="JTA33:JTM33"/>
    <mergeCell ref="JTN33:JTZ33"/>
    <mergeCell ref="JUA33:JUM33"/>
    <mergeCell ref="JUN33:JUZ33"/>
    <mergeCell ref="JQA33:JQM33"/>
    <mergeCell ref="JQN33:JQZ33"/>
    <mergeCell ref="JRA33:JRM33"/>
    <mergeCell ref="JRN33:JRZ33"/>
    <mergeCell ref="JSA33:JSM33"/>
    <mergeCell ref="JNN33:JNZ33"/>
    <mergeCell ref="JOA33:JOM33"/>
    <mergeCell ref="JON33:JOZ33"/>
    <mergeCell ref="JPA33:JPM33"/>
    <mergeCell ref="JPN33:JPZ33"/>
    <mergeCell ref="JLA33:JLM33"/>
    <mergeCell ref="JLN33:JLZ33"/>
    <mergeCell ref="JMA33:JMM33"/>
    <mergeCell ref="JMN33:JMZ33"/>
    <mergeCell ref="JNA33:JNM33"/>
    <mergeCell ref="JIN33:JIZ33"/>
    <mergeCell ref="JJA33:JJM33"/>
    <mergeCell ref="JJN33:JJZ33"/>
    <mergeCell ref="JKA33:JKM33"/>
    <mergeCell ref="JKN33:JKZ33"/>
    <mergeCell ref="JGA33:JGM33"/>
    <mergeCell ref="JGN33:JGZ33"/>
    <mergeCell ref="JHA33:JHM33"/>
    <mergeCell ref="JHN33:JHZ33"/>
    <mergeCell ref="JIA33:JIM33"/>
    <mergeCell ref="JDN33:JDZ33"/>
    <mergeCell ref="JEA33:JEM33"/>
    <mergeCell ref="JEN33:JEZ33"/>
    <mergeCell ref="JFA33:JFM33"/>
    <mergeCell ref="JFN33:JFZ33"/>
    <mergeCell ref="JBA33:JBM33"/>
    <mergeCell ref="JBN33:JBZ33"/>
    <mergeCell ref="JCA33:JCM33"/>
    <mergeCell ref="JCN33:JCZ33"/>
    <mergeCell ref="JDA33:JDM33"/>
    <mergeCell ref="IYN33:IYZ33"/>
    <mergeCell ref="IZA33:IZM33"/>
    <mergeCell ref="IZN33:IZZ33"/>
    <mergeCell ref="JAA33:JAM33"/>
    <mergeCell ref="JAN33:JAZ33"/>
    <mergeCell ref="IWA33:IWM33"/>
    <mergeCell ref="IWN33:IWZ33"/>
    <mergeCell ref="IXA33:IXM33"/>
    <mergeCell ref="IXN33:IXZ33"/>
    <mergeCell ref="IYA33:IYM33"/>
    <mergeCell ref="ITN33:ITZ33"/>
    <mergeCell ref="IUA33:IUM33"/>
    <mergeCell ref="IUN33:IUZ33"/>
    <mergeCell ref="IVA33:IVM33"/>
    <mergeCell ref="IVN33:IVZ33"/>
    <mergeCell ref="IRA33:IRM33"/>
    <mergeCell ref="IRN33:IRZ33"/>
    <mergeCell ref="ISA33:ISM33"/>
    <mergeCell ref="ISN33:ISZ33"/>
    <mergeCell ref="ITA33:ITM33"/>
    <mergeCell ref="ION33:IOZ33"/>
    <mergeCell ref="IPA33:IPM33"/>
    <mergeCell ref="IPN33:IPZ33"/>
    <mergeCell ref="IQA33:IQM33"/>
    <mergeCell ref="IQN33:IQZ33"/>
    <mergeCell ref="IMA33:IMM33"/>
    <mergeCell ref="IMN33:IMZ33"/>
    <mergeCell ref="INA33:INM33"/>
    <mergeCell ref="INN33:INZ33"/>
    <mergeCell ref="IOA33:IOM33"/>
    <mergeCell ref="IJN33:IJZ33"/>
    <mergeCell ref="IKA33:IKM33"/>
    <mergeCell ref="IKN33:IKZ33"/>
    <mergeCell ref="ILA33:ILM33"/>
    <mergeCell ref="ILN33:ILZ33"/>
    <mergeCell ref="IHA33:IHM33"/>
    <mergeCell ref="IHN33:IHZ33"/>
    <mergeCell ref="IIA33:IIM33"/>
    <mergeCell ref="IIN33:IIZ33"/>
    <mergeCell ref="IJA33:IJM33"/>
    <mergeCell ref="IEN33:IEZ33"/>
    <mergeCell ref="IFA33:IFM33"/>
    <mergeCell ref="IFN33:IFZ33"/>
    <mergeCell ref="IGA33:IGM33"/>
    <mergeCell ref="IGN33:IGZ33"/>
    <mergeCell ref="ICA33:ICM33"/>
    <mergeCell ref="ICN33:ICZ33"/>
    <mergeCell ref="IDA33:IDM33"/>
    <mergeCell ref="IDN33:IDZ33"/>
    <mergeCell ref="IEA33:IEM33"/>
    <mergeCell ref="HZN33:HZZ33"/>
    <mergeCell ref="IAA33:IAM33"/>
    <mergeCell ref="IAN33:IAZ33"/>
    <mergeCell ref="IBA33:IBM33"/>
    <mergeCell ref="IBN33:IBZ33"/>
    <mergeCell ref="HXA33:HXM33"/>
    <mergeCell ref="HXN33:HXZ33"/>
    <mergeCell ref="HYA33:HYM33"/>
    <mergeCell ref="HYN33:HYZ33"/>
    <mergeCell ref="HZA33:HZM33"/>
    <mergeCell ref="HUN33:HUZ33"/>
    <mergeCell ref="HVA33:HVM33"/>
    <mergeCell ref="HVN33:HVZ33"/>
    <mergeCell ref="HWA33:HWM33"/>
    <mergeCell ref="HWN33:HWZ33"/>
    <mergeCell ref="HSA33:HSM33"/>
    <mergeCell ref="HSN33:HSZ33"/>
    <mergeCell ref="HTA33:HTM33"/>
    <mergeCell ref="HTN33:HTZ33"/>
    <mergeCell ref="HUA33:HUM33"/>
    <mergeCell ref="HPN33:HPZ33"/>
    <mergeCell ref="HQA33:HQM33"/>
    <mergeCell ref="HQN33:HQZ33"/>
    <mergeCell ref="HRA33:HRM33"/>
    <mergeCell ref="HRN33:HRZ33"/>
    <mergeCell ref="HNA33:HNM33"/>
    <mergeCell ref="HNN33:HNZ33"/>
    <mergeCell ref="HOA33:HOM33"/>
    <mergeCell ref="HON33:HOZ33"/>
    <mergeCell ref="HPA33:HPM33"/>
    <mergeCell ref="HKN33:HKZ33"/>
    <mergeCell ref="HLA33:HLM33"/>
    <mergeCell ref="HLN33:HLZ33"/>
    <mergeCell ref="HMA33:HMM33"/>
    <mergeCell ref="HMN33:HMZ33"/>
    <mergeCell ref="HIA33:HIM33"/>
    <mergeCell ref="HIN33:HIZ33"/>
    <mergeCell ref="HJA33:HJM33"/>
    <mergeCell ref="HJN33:HJZ33"/>
    <mergeCell ref="HKA33:HKM33"/>
    <mergeCell ref="HFN33:HFZ33"/>
    <mergeCell ref="HGA33:HGM33"/>
    <mergeCell ref="HGN33:HGZ33"/>
    <mergeCell ref="HHA33:HHM33"/>
    <mergeCell ref="HHN33:HHZ33"/>
    <mergeCell ref="HDA33:HDM33"/>
    <mergeCell ref="HDN33:HDZ33"/>
    <mergeCell ref="HEA33:HEM33"/>
    <mergeCell ref="HEN33:HEZ33"/>
    <mergeCell ref="HFA33:HFM33"/>
    <mergeCell ref="HAN33:HAZ33"/>
    <mergeCell ref="HBA33:HBM33"/>
    <mergeCell ref="HBN33:HBZ33"/>
    <mergeCell ref="HCA33:HCM33"/>
    <mergeCell ref="HCN33:HCZ33"/>
    <mergeCell ref="GYA33:GYM33"/>
    <mergeCell ref="GYN33:GYZ33"/>
    <mergeCell ref="GZA33:GZM33"/>
    <mergeCell ref="GZN33:GZZ33"/>
    <mergeCell ref="HAA33:HAM33"/>
    <mergeCell ref="GVN33:GVZ33"/>
    <mergeCell ref="GWA33:GWM33"/>
    <mergeCell ref="GWN33:GWZ33"/>
    <mergeCell ref="GXA33:GXM33"/>
    <mergeCell ref="GXN33:GXZ33"/>
    <mergeCell ref="GTA33:GTM33"/>
    <mergeCell ref="GTN33:GTZ33"/>
    <mergeCell ref="GUA33:GUM33"/>
    <mergeCell ref="GUN33:GUZ33"/>
    <mergeCell ref="GVA33:GVM33"/>
    <mergeCell ref="GQN33:GQZ33"/>
    <mergeCell ref="GRA33:GRM33"/>
    <mergeCell ref="GRN33:GRZ33"/>
    <mergeCell ref="GSA33:GSM33"/>
    <mergeCell ref="GSN33:GSZ33"/>
    <mergeCell ref="GOA33:GOM33"/>
    <mergeCell ref="GON33:GOZ33"/>
    <mergeCell ref="GPA33:GPM33"/>
    <mergeCell ref="GPN33:GPZ33"/>
    <mergeCell ref="GQA33:GQM33"/>
    <mergeCell ref="GLN33:GLZ33"/>
    <mergeCell ref="GMA33:GMM33"/>
    <mergeCell ref="GMN33:GMZ33"/>
    <mergeCell ref="GNA33:GNM33"/>
    <mergeCell ref="GNN33:GNZ33"/>
    <mergeCell ref="GJA33:GJM33"/>
    <mergeCell ref="GJN33:GJZ33"/>
    <mergeCell ref="GKA33:GKM33"/>
    <mergeCell ref="GKN33:GKZ33"/>
    <mergeCell ref="GLA33:GLM33"/>
    <mergeCell ref="GGN33:GGZ33"/>
    <mergeCell ref="GHA33:GHM33"/>
    <mergeCell ref="GHN33:GHZ33"/>
    <mergeCell ref="GIA33:GIM33"/>
    <mergeCell ref="GIN33:GIZ33"/>
    <mergeCell ref="GEA33:GEM33"/>
    <mergeCell ref="GEN33:GEZ33"/>
    <mergeCell ref="GFA33:GFM33"/>
    <mergeCell ref="GFN33:GFZ33"/>
    <mergeCell ref="GGA33:GGM33"/>
    <mergeCell ref="GBN33:GBZ33"/>
    <mergeCell ref="GCA33:GCM33"/>
    <mergeCell ref="GCN33:GCZ33"/>
    <mergeCell ref="GDA33:GDM33"/>
    <mergeCell ref="GDN33:GDZ33"/>
    <mergeCell ref="FZA33:FZM33"/>
    <mergeCell ref="FZN33:FZZ33"/>
    <mergeCell ref="GAA33:GAM33"/>
    <mergeCell ref="GAN33:GAZ33"/>
    <mergeCell ref="GBA33:GBM33"/>
    <mergeCell ref="FWN33:FWZ33"/>
    <mergeCell ref="FXA33:FXM33"/>
    <mergeCell ref="FXN33:FXZ33"/>
    <mergeCell ref="FYA33:FYM33"/>
    <mergeCell ref="FYN33:FYZ33"/>
    <mergeCell ref="FUA33:FUM33"/>
    <mergeCell ref="FUN33:FUZ33"/>
    <mergeCell ref="FVA33:FVM33"/>
    <mergeCell ref="FVN33:FVZ33"/>
    <mergeCell ref="FWA33:FWM33"/>
    <mergeCell ref="FRN33:FRZ33"/>
    <mergeCell ref="FSA33:FSM33"/>
    <mergeCell ref="FSN33:FSZ33"/>
    <mergeCell ref="FTA33:FTM33"/>
    <mergeCell ref="FTN33:FTZ33"/>
    <mergeCell ref="FPA33:FPM33"/>
    <mergeCell ref="FPN33:FPZ33"/>
    <mergeCell ref="FQA33:FQM33"/>
    <mergeCell ref="FQN33:FQZ33"/>
    <mergeCell ref="FRA33:FRM33"/>
    <mergeCell ref="FMN33:FMZ33"/>
    <mergeCell ref="FNA33:FNM33"/>
    <mergeCell ref="FNN33:FNZ33"/>
    <mergeCell ref="FOA33:FOM33"/>
    <mergeCell ref="FON33:FOZ33"/>
    <mergeCell ref="FKA33:FKM33"/>
    <mergeCell ref="FKN33:FKZ33"/>
    <mergeCell ref="FLA33:FLM33"/>
    <mergeCell ref="FLN33:FLZ33"/>
    <mergeCell ref="FMA33:FMM33"/>
    <mergeCell ref="FHN33:FHZ33"/>
    <mergeCell ref="FIA33:FIM33"/>
    <mergeCell ref="FIN33:FIZ33"/>
    <mergeCell ref="FJA33:FJM33"/>
    <mergeCell ref="FJN33:FJZ33"/>
    <mergeCell ref="FFA33:FFM33"/>
    <mergeCell ref="FFN33:FFZ33"/>
    <mergeCell ref="FGA33:FGM33"/>
    <mergeCell ref="FGN33:FGZ33"/>
    <mergeCell ref="FHA33:FHM33"/>
    <mergeCell ref="FCN33:FCZ33"/>
    <mergeCell ref="FDA33:FDM33"/>
    <mergeCell ref="FDN33:FDZ33"/>
    <mergeCell ref="FEA33:FEM33"/>
    <mergeCell ref="FEN33:FEZ33"/>
    <mergeCell ref="FAA33:FAM33"/>
    <mergeCell ref="FAN33:FAZ33"/>
    <mergeCell ref="FBA33:FBM33"/>
    <mergeCell ref="FBN33:FBZ33"/>
    <mergeCell ref="FCA33:FCM33"/>
    <mergeCell ref="EXN33:EXZ33"/>
    <mergeCell ref="EYA33:EYM33"/>
    <mergeCell ref="EYN33:EYZ33"/>
    <mergeCell ref="EZA33:EZM33"/>
    <mergeCell ref="EZN33:EZZ33"/>
    <mergeCell ref="EVA33:EVM33"/>
    <mergeCell ref="EVN33:EVZ33"/>
    <mergeCell ref="EWA33:EWM33"/>
    <mergeCell ref="EWN33:EWZ33"/>
    <mergeCell ref="EXA33:EXM33"/>
    <mergeCell ref="ESN33:ESZ33"/>
    <mergeCell ref="ETA33:ETM33"/>
    <mergeCell ref="ETN33:ETZ33"/>
    <mergeCell ref="EUA33:EUM33"/>
    <mergeCell ref="EUN33:EUZ33"/>
    <mergeCell ref="EQA33:EQM33"/>
    <mergeCell ref="EQN33:EQZ33"/>
    <mergeCell ref="ERA33:ERM33"/>
    <mergeCell ref="ERN33:ERZ33"/>
    <mergeCell ref="ESA33:ESM33"/>
    <mergeCell ref="ENN33:ENZ33"/>
    <mergeCell ref="EOA33:EOM33"/>
    <mergeCell ref="EON33:EOZ33"/>
    <mergeCell ref="EPA33:EPM33"/>
    <mergeCell ref="EPN33:EPZ33"/>
    <mergeCell ref="ELA33:ELM33"/>
    <mergeCell ref="ELN33:ELZ33"/>
    <mergeCell ref="EMA33:EMM33"/>
    <mergeCell ref="EMN33:EMZ33"/>
    <mergeCell ref="ENA33:ENM33"/>
    <mergeCell ref="EIN33:EIZ33"/>
    <mergeCell ref="EJA33:EJM33"/>
    <mergeCell ref="EJN33:EJZ33"/>
    <mergeCell ref="EKA33:EKM33"/>
    <mergeCell ref="EKN33:EKZ33"/>
    <mergeCell ref="EGA33:EGM33"/>
    <mergeCell ref="EGN33:EGZ33"/>
    <mergeCell ref="EHA33:EHM33"/>
    <mergeCell ref="EHN33:EHZ33"/>
    <mergeCell ref="EIA33:EIM33"/>
    <mergeCell ref="EDN33:EDZ33"/>
    <mergeCell ref="EEA33:EEM33"/>
    <mergeCell ref="EEN33:EEZ33"/>
    <mergeCell ref="EFA33:EFM33"/>
    <mergeCell ref="EFN33:EFZ33"/>
    <mergeCell ref="EBA33:EBM33"/>
    <mergeCell ref="EBN33:EBZ33"/>
    <mergeCell ref="ECA33:ECM33"/>
    <mergeCell ref="ECN33:ECZ33"/>
    <mergeCell ref="EDA33:EDM33"/>
    <mergeCell ref="DYN33:DYZ33"/>
    <mergeCell ref="DZA33:DZM33"/>
    <mergeCell ref="DZN33:DZZ33"/>
    <mergeCell ref="EAA33:EAM33"/>
    <mergeCell ref="EAN33:EAZ33"/>
    <mergeCell ref="DWA33:DWM33"/>
    <mergeCell ref="DWN33:DWZ33"/>
    <mergeCell ref="DXA33:DXM33"/>
    <mergeCell ref="DXN33:DXZ33"/>
    <mergeCell ref="DYA33:DYM33"/>
    <mergeCell ref="DTN33:DTZ33"/>
    <mergeCell ref="DUA33:DUM33"/>
    <mergeCell ref="DUN33:DUZ33"/>
    <mergeCell ref="DVA33:DVM33"/>
    <mergeCell ref="DVN33:DVZ33"/>
    <mergeCell ref="DRA33:DRM33"/>
    <mergeCell ref="DRN33:DRZ33"/>
    <mergeCell ref="DSA33:DSM33"/>
    <mergeCell ref="DSN33:DSZ33"/>
    <mergeCell ref="DTA33:DTM33"/>
    <mergeCell ref="DON33:DOZ33"/>
    <mergeCell ref="DPA33:DPM33"/>
    <mergeCell ref="DPN33:DPZ33"/>
    <mergeCell ref="DQA33:DQM33"/>
    <mergeCell ref="DQN33:DQZ33"/>
    <mergeCell ref="DMA33:DMM33"/>
    <mergeCell ref="DMN33:DMZ33"/>
    <mergeCell ref="DNA33:DNM33"/>
    <mergeCell ref="DNN33:DNZ33"/>
    <mergeCell ref="DOA33:DOM33"/>
    <mergeCell ref="DJN33:DJZ33"/>
    <mergeCell ref="DKA33:DKM33"/>
    <mergeCell ref="DKN33:DKZ33"/>
    <mergeCell ref="DLA33:DLM33"/>
    <mergeCell ref="DLN33:DLZ33"/>
    <mergeCell ref="DHA33:DHM33"/>
    <mergeCell ref="DHN33:DHZ33"/>
    <mergeCell ref="DIA33:DIM33"/>
    <mergeCell ref="DIN33:DIZ33"/>
    <mergeCell ref="DJA33:DJM33"/>
    <mergeCell ref="DEN33:DEZ33"/>
    <mergeCell ref="DFA33:DFM33"/>
    <mergeCell ref="DFN33:DFZ33"/>
    <mergeCell ref="DGA33:DGM33"/>
    <mergeCell ref="DGN33:DGZ33"/>
    <mergeCell ref="DCA33:DCM33"/>
    <mergeCell ref="DCN33:DCZ33"/>
    <mergeCell ref="DDA33:DDM33"/>
    <mergeCell ref="DDN33:DDZ33"/>
    <mergeCell ref="DEA33:DEM33"/>
    <mergeCell ref="CZN33:CZZ33"/>
    <mergeCell ref="DAA33:DAM33"/>
    <mergeCell ref="DAN33:DAZ33"/>
    <mergeCell ref="DBA33:DBM33"/>
    <mergeCell ref="DBN33:DBZ33"/>
    <mergeCell ref="CXA33:CXM33"/>
    <mergeCell ref="CXN33:CXZ33"/>
    <mergeCell ref="CYA33:CYM33"/>
    <mergeCell ref="CYN33:CYZ33"/>
    <mergeCell ref="CZA33:CZM33"/>
    <mergeCell ref="CUN33:CUZ33"/>
    <mergeCell ref="CVA33:CVM33"/>
    <mergeCell ref="CVN33:CVZ33"/>
    <mergeCell ref="CWA33:CWM33"/>
    <mergeCell ref="CWN33:CWZ33"/>
    <mergeCell ref="CSA33:CSM33"/>
    <mergeCell ref="CSN33:CSZ33"/>
    <mergeCell ref="CTA33:CTM33"/>
    <mergeCell ref="CTN33:CTZ33"/>
    <mergeCell ref="CUA33:CUM33"/>
    <mergeCell ref="CPN33:CPZ33"/>
    <mergeCell ref="CQA33:CQM33"/>
    <mergeCell ref="CQN33:CQZ33"/>
    <mergeCell ref="CRA33:CRM33"/>
    <mergeCell ref="CRN33:CRZ33"/>
    <mergeCell ref="CNA33:CNM33"/>
    <mergeCell ref="CNN33:CNZ33"/>
    <mergeCell ref="COA33:COM33"/>
    <mergeCell ref="CON33:COZ33"/>
    <mergeCell ref="CPA33:CPM33"/>
    <mergeCell ref="CKN33:CKZ33"/>
    <mergeCell ref="CLA33:CLM33"/>
    <mergeCell ref="CLN33:CLZ33"/>
    <mergeCell ref="CMA33:CMM33"/>
    <mergeCell ref="CMN33:CMZ33"/>
    <mergeCell ref="CIA33:CIM33"/>
    <mergeCell ref="CIN33:CIZ33"/>
    <mergeCell ref="CJA33:CJM33"/>
    <mergeCell ref="CJN33:CJZ33"/>
    <mergeCell ref="CKA33:CKM33"/>
    <mergeCell ref="CFN33:CFZ33"/>
    <mergeCell ref="CGA33:CGM33"/>
    <mergeCell ref="CGN33:CGZ33"/>
    <mergeCell ref="CHA33:CHM33"/>
    <mergeCell ref="CHN33:CHZ33"/>
    <mergeCell ref="CDA33:CDM33"/>
    <mergeCell ref="CDN33:CDZ33"/>
    <mergeCell ref="CEA33:CEM33"/>
    <mergeCell ref="CEN33:CEZ33"/>
    <mergeCell ref="CFA33:CFM33"/>
    <mergeCell ref="CAN33:CAZ33"/>
    <mergeCell ref="CBA33:CBM33"/>
    <mergeCell ref="CBN33:CBZ33"/>
    <mergeCell ref="CCA33:CCM33"/>
    <mergeCell ref="CCN33:CCZ33"/>
    <mergeCell ref="BYA33:BYM33"/>
    <mergeCell ref="BYN33:BYZ33"/>
    <mergeCell ref="BZA33:BZM33"/>
    <mergeCell ref="BZN33:BZZ33"/>
    <mergeCell ref="CAA33:CAM33"/>
    <mergeCell ref="BVN33:BVZ33"/>
    <mergeCell ref="BWA33:BWM33"/>
    <mergeCell ref="BWN33:BWZ33"/>
    <mergeCell ref="BXA33:BXM33"/>
    <mergeCell ref="BXN33:BXZ33"/>
    <mergeCell ref="BTA33:BTM33"/>
    <mergeCell ref="BTN33:BTZ33"/>
    <mergeCell ref="BUA33:BUM33"/>
    <mergeCell ref="BUN33:BUZ33"/>
    <mergeCell ref="BVA33:BVM33"/>
    <mergeCell ref="BQN33:BQZ33"/>
    <mergeCell ref="BRA33:BRM33"/>
    <mergeCell ref="BRN33:BRZ33"/>
    <mergeCell ref="BSA33:BSM33"/>
    <mergeCell ref="BSN33:BSZ33"/>
    <mergeCell ref="BOA33:BOM33"/>
    <mergeCell ref="BON33:BOZ33"/>
    <mergeCell ref="BPA33:BPM33"/>
    <mergeCell ref="BPN33:BPZ33"/>
    <mergeCell ref="BQA33:BQM33"/>
    <mergeCell ref="BLN33:BLZ33"/>
    <mergeCell ref="BMA33:BMM33"/>
    <mergeCell ref="BMN33:BMZ33"/>
    <mergeCell ref="BNA33:BNM33"/>
    <mergeCell ref="BNN33:BNZ33"/>
    <mergeCell ref="BJA33:BJM33"/>
    <mergeCell ref="BJN33:BJZ33"/>
    <mergeCell ref="BKA33:BKM33"/>
    <mergeCell ref="BKN33:BKZ33"/>
    <mergeCell ref="BLA33:BLM33"/>
    <mergeCell ref="BGN33:BGZ33"/>
    <mergeCell ref="BHA33:BHM33"/>
    <mergeCell ref="BHN33:BHZ33"/>
    <mergeCell ref="BIA33:BIM33"/>
    <mergeCell ref="BIN33:BIZ33"/>
    <mergeCell ref="BEA33:BEM33"/>
    <mergeCell ref="BEN33:BEZ33"/>
    <mergeCell ref="BFA33:BFM33"/>
    <mergeCell ref="BFN33:BFZ33"/>
    <mergeCell ref="BGA33:BGM33"/>
    <mergeCell ref="BBN33:BBZ33"/>
    <mergeCell ref="BCA33:BCM33"/>
    <mergeCell ref="BCN33:BCZ33"/>
    <mergeCell ref="BDA33:BDM33"/>
    <mergeCell ref="BDN33:BDZ33"/>
    <mergeCell ref="AZA33:AZM33"/>
    <mergeCell ref="AZN33:AZZ33"/>
    <mergeCell ref="BAA33:BAM33"/>
    <mergeCell ref="BAN33:BAZ33"/>
    <mergeCell ref="BBA33:BBM33"/>
    <mergeCell ref="AWN33:AWZ33"/>
    <mergeCell ref="AXA33:AXM33"/>
    <mergeCell ref="AXN33:AXZ33"/>
    <mergeCell ref="AYA33:AYM33"/>
    <mergeCell ref="AYN33:AYZ33"/>
    <mergeCell ref="AUA33:AUM33"/>
    <mergeCell ref="AUN33:AUZ33"/>
    <mergeCell ref="AVA33:AVM33"/>
    <mergeCell ref="AVN33:AVZ33"/>
    <mergeCell ref="AWA33:AWM33"/>
    <mergeCell ref="ARN33:ARZ33"/>
    <mergeCell ref="ASA33:ASM33"/>
    <mergeCell ref="ASN33:ASZ33"/>
    <mergeCell ref="ATA33:ATM33"/>
    <mergeCell ref="ATN33:ATZ33"/>
    <mergeCell ref="APA33:APM33"/>
    <mergeCell ref="APN33:APZ33"/>
    <mergeCell ref="AQA33:AQM33"/>
    <mergeCell ref="AQN33:AQZ33"/>
    <mergeCell ref="ARA33:ARM33"/>
    <mergeCell ref="AMN33:AMZ33"/>
    <mergeCell ref="ANA33:ANM33"/>
    <mergeCell ref="ANN33:ANZ33"/>
    <mergeCell ref="AOA33:AOM33"/>
    <mergeCell ref="AON33:AOZ33"/>
    <mergeCell ref="AKA33:AKM33"/>
    <mergeCell ref="AKN33:AKZ33"/>
    <mergeCell ref="ALA33:ALM33"/>
    <mergeCell ref="ALN33:ALZ33"/>
    <mergeCell ref="AMA33:AMM33"/>
    <mergeCell ref="AHN33:AHZ33"/>
    <mergeCell ref="AIA33:AIM33"/>
    <mergeCell ref="AIN33:AIZ33"/>
    <mergeCell ref="AJA33:AJM33"/>
    <mergeCell ref="AJN33:AJZ33"/>
    <mergeCell ref="AFA33:AFM33"/>
    <mergeCell ref="AFN33:AFZ33"/>
    <mergeCell ref="AGA33:AGM33"/>
    <mergeCell ref="AGN33:AGZ33"/>
    <mergeCell ref="AHA33:AHM33"/>
    <mergeCell ref="ACN33:ACZ33"/>
    <mergeCell ref="ADA33:ADM33"/>
    <mergeCell ref="ADN33:ADZ33"/>
    <mergeCell ref="AEA33:AEM33"/>
    <mergeCell ref="AEN33:AEZ33"/>
    <mergeCell ref="AAA33:AAM33"/>
    <mergeCell ref="AAN33:AAZ33"/>
    <mergeCell ref="ABA33:ABM33"/>
    <mergeCell ref="ABN33:ABZ33"/>
    <mergeCell ref="ACA33:ACM33"/>
    <mergeCell ref="XN33:XZ33"/>
    <mergeCell ref="YA33:YM33"/>
    <mergeCell ref="YN33:YZ33"/>
    <mergeCell ref="ZA33:ZM33"/>
    <mergeCell ref="ZN33:ZZ33"/>
    <mergeCell ref="VA33:VM33"/>
    <mergeCell ref="VN33:VZ33"/>
    <mergeCell ref="WA33:WM33"/>
    <mergeCell ref="WN33:WZ33"/>
    <mergeCell ref="XA33:XM33"/>
    <mergeCell ref="SN33:SZ33"/>
    <mergeCell ref="TA33:TM33"/>
    <mergeCell ref="TN33:TZ33"/>
    <mergeCell ref="UA33:UM33"/>
    <mergeCell ref="UN33:UZ33"/>
    <mergeCell ref="QA33:QM33"/>
    <mergeCell ref="QN33:QZ33"/>
    <mergeCell ref="RA33:RM33"/>
    <mergeCell ref="RN33:RZ33"/>
    <mergeCell ref="SA33:SM33"/>
    <mergeCell ref="NN33:NZ33"/>
    <mergeCell ref="OA33:OM33"/>
    <mergeCell ref="ON33:OZ33"/>
    <mergeCell ref="PA33:PM33"/>
    <mergeCell ref="PN33:PZ33"/>
    <mergeCell ref="LA33:LM33"/>
    <mergeCell ref="LN33:LZ33"/>
    <mergeCell ref="MA33:MM33"/>
    <mergeCell ref="MN33:MZ33"/>
    <mergeCell ref="NA33:NM33"/>
    <mergeCell ref="IN33:IZ33"/>
    <mergeCell ref="JA33:JM33"/>
    <mergeCell ref="JN33:JZ33"/>
    <mergeCell ref="KA33:KM33"/>
    <mergeCell ref="KN33:KZ33"/>
    <mergeCell ref="GA33:GM33"/>
    <mergeCell ref="GN33:GZ33"/>
    <mergeCell ref="HA33:HM33"/>
    <mergeCell ref="HN33:HZ33"/>
    <mergeCell ref="IA33:IM33"/>
    <mergeCell ref="XEN29:XEZ29"/>
    <mergeCell ref="XFA29:XFD29"/>
    <mergeCell ref="N33:Z33"/>
    <mergeCell ref="AA33:AM33"/>
    <mergeCell ref="AN33:AZ33"/>
    <mergeCell ref="BA33:BM33"/>
    <mergeCell ref="BN33:BZ33"/>
    <mergeCell ref="CA33:CM33"/>
    <mergeCell ref="CN33:CZ33"/>
    <mergeCell ref="DA33:DM33"/>
    <mergeCell ref="DN33:DZ33"/>
    <mergeCell ref="EA33:EM33"/>
    <mergeCell ref="EN33:EZ33"/>
    <mergeCell ref="FA33:FM33"/>
    <mergeCell ref="FN33:FZ33"/>
    <mergeCell ref="XCA29:XCM29"/>
    <mergeCell ref="XCN29:XCZ29"/>
    <mergeCell ref="XDA29:XDM29"/>
    <mergeCell ref="XDN29:XDZ29"/>
    <mergeCell ref="XEA29:XEM29"/>
    <mergeCell ref="WZN29:WZZ29"/>
    <mergeCell ref="XAA29:XAM29"/>
    <mergeCell ref="XAN29:XAZ29"/>
    <mergeCell ref="XBA29:XBM29"/>
    <mergeCell ref="XBN29:XBZ29"/>
    <mergeCell ref="WXA29:WXM29"/>
    <mergeCell ref="WXN29:WXZ29"/>
    <mergeCell ref="WYA29:WYM29"/>
    <mergeCell ref="WYN29:WYZ29"/>
    <mergeCell ref="WZA29:WZM29"/>
    <mergeCell ref="WUN29:WUZ29"/>
    <mergeCell ref="WVA29:WVM29"/>
    <mergeCell ref="WVN29:WVZ29"/>
    <mergeCell ref="WWA29:WWM29"/>
    <mergeCell ref="WWN29:WWZ29"/>
    <mergeCell ref="WSA29:WSM29"/>
    <mergeCell ref="WSN29:WSZ29"/>
    <mergeCell ref="WTA29:WTM29"/>
    <mergeCell ref="WTN29:WTZ29"/>
    <mergeCell ref="WUA29:WUM29"/>
    <mergeCell ref="WPN29:WPZ29"/>
    <mergeCell ref="WQA29:WQM29"/>
    <mergeCell ref="WQN29:WQZ29"/>
    <mergeCell ref="WRA29:WRM29"/>
    <mergeCell ref="WRN29:WRZ29"/>
    <mergeCell ref="WNA29:WNM29"/>
    <mergeCell ref="WNN29:WNZ29"/>
    <mergeCell ref="WOA29:WOM29"/>
    <mergeCell ref="WON29:WOZ29"/>
    <mergeCell ref="WPA29:WPM29"/>
    <mergeCell ref="WKN29:WKZ29"/>
    <mergeCell ref="WLA29:WLM29"/>
    <mergeCell ref="WLN29:WLZ29"/>
    <mergeCell ref="WMA29:WMM29"/>
    <mergeCell ref="WMN29:WMZ29"/>
    <mergeCell ref="WIA29:WIM29"/>
    <mergeCell ref="WIN29:WIZ29"/>
    <mergeCell ref="WJA29:WJM29"/>
    <mergeCell ref="WJN29:WJZ29"/>
    <mergeCell ref="WKA29:WKM29"/>
    <mergeCell ref="WFN29:WFZ29"/>
    <mergeCell ref="WGA29:WGM29"/>
    <mergeCell ref="WGN29:WGZ29"/>
    <mergeCell ref="WHA29:WHM29"/>
    <mergeCell ref="WHN29:WHZ29"/>
    <mergeCell ref="WDA29:WDM29"/>
    <mergeCell ref="WDN29:WDZ29"/>
    <mergeCell ref="WEA29:WEM29"/>
    <mergeCell ref="WEN29:WEZ29"/>
    <mergeCell ref="WFA29:WFM29"/>
    <mergeCell ref="WAN29:WAZ29"/>
    <mergeCell ref="WBA29:WBM29"/>
    <mergeCell ref="WBN29:WBZ29"/>
    <mergeCell ref="WCA29:WCM29"/>
    <mergeCell ref="WCN29:WCZ29"/>
    <mergeCell ref="VYA29:VYM29"/>
    <mergeCell ref="VYN29:VYZ29"/>
    <mergeCell ref="VZA29:VZM29"/>
    <mergeCell ref="VZN29:VZZ29"/>
    <mergeCell ref="WAA29:WAM29"/>
    <mergeCell ref="VVN29:VVZ29"/>
    <mergeCell ref="VWA29:VWM29"/>
    <mergeCell ref="VWN29:VWZ29"/>
    <mergeCell ref="VXA29:VXM29"/>
    <mergeCell ref="VXN29:VXZ29"/>
    <mergeCell ref="VTA29:VTM29"/>
    <mergeCell ref="VTN29:VTZ29"/>
    <mergeCell ref="VUA29:VUM29"/>
    <mergeCell ref="VUN29:VUZ29"/>
    <mergeCell ref="VVA29:VVM29"/>
    <mergeCell ref="VQN29:VQZ29"/>
    <mergeCell ref="VRA29:VRM29"/>
    <mergeCell ref="VRN29:VRZ29"/>
    <mergeCell ref="VSA29:VSM29"/>
    <mergeCell ref="VSN29:VSZ29"/>
    <mergeCell ref="VOA29:VOM29"/>
    <mergeCell ref="VON29:VOZ29"/>
    <mergeCell ref="VPA29:VPM29"/>
    <mergeCell ref="VPN29:VPZ29"/>
    <mergeCell ref="VQA29:VQM29"/>
    <mergeCell ref="VLN29:VLZ29"/>
    <mergeCell ref="VMA29:VMM29"/>
    <mergeCell ref="VMN29:VMZ29"/>
    <mergeCell ref="VNA29:VNM29"/>
    <mergeCell ref="VNN29:VNZ29"/>
    <mergeCell ref="VJA29:VJM29"/>
    <mergeCell ref="VJN29:VJZ29"/>
    <mergeCell ref="VKA29:VKM29"/>
    <mergeCell ref="VKN29:VKZ29"/>
    <mergeCell ref="VLA29:VLM29"/>
    <mergeCell ref="VGN29:VGZ29"/>
    <mergeCell ref="VHA29:VHM29"/>
    <mergeCell ref="VHN29:VHZ29"/>
    <mergeCell ref="VIA29:VIM29"/>
    <mergeCell ref="VIN29:VIZ29"/>
    <mergeCell ref="VEA29:VEM29"/>
    <mergeCell ref="VEN29:VEZ29"/>
    <mergeCell ref="VFA29:VFM29"/>
    <mergeCell ref="VFN29:VFZ29"/>
    <mergeCell ref="VGA29:VGM29"/>
    <mergeCell ref="VBN29:VBZ29"/>
    <mergeCell ref="VCA29:VCM29"/>
    <mergeCell ref="VCN29:VCZ29"/>
    <mergeCell ref="VDA29:VDM29"/>
    <mergeCell ref="VDN29:VDZ29"/>
    <mergeCell ref="UZA29:UZM29"/>
    <mergeCell ref="UZN29:UZZ29"/>
    <mergeCell ref="VAA29:VAM29"/>
    <mergeCell ref="VAN29:VAZ29"/>
    <mergeCell ref="VBA29:VBM29"/>
    <mergeCell ref="UWN29:UWZ29"/>
    <mergeCell ref="UXA29:UXM29"/>
    <mergeCell ref="UXN29:UXZ29"/>
    <mergeCell ref="UYA29:UYM29"/>
    <mergeCell ref="UYN29:UYZ29"/>
    <mergeCell ref="UUA29:UUM29"/>
    <mergeCell ref="UUN29:UUZ29"/>
    <mergeCell ref="UVA29:UVM29"/>
    <mergeCell ref="UVN29:UVZ29"/>
    <mergeCell ref="UWA29:UWM29"/>
    <mergeCell ref="URN29:URZ29"/>
    <mergeCell ref="USA29:USM29"/>
    <mergeCell ref="USN29:USZ29"/>
    <mergeCell ref="UTA29:UTM29"/>
    <mergeCell ref="UTN29:UTZ29"/>
    <mergeCell ref="UPA29:UPM29"/>
    <mergeCell ref="UPN29:UPZ29"/>
    <mergeCell ref="UQA29:UQM29"/>
    <mergeCell ref="UQN29:UQZ29"/>
    <mergeCell ref="URA29:URM29"/>
    <mergeCell ref="UMN29:UMZ29"/>
    <mergeCell ref="UNA29:UNM29"/>
    <mergeCell ref="UNN29:UNZ29"/>
    <mergeCell ref="UOA29:UOM29"/>
    <mergeCell ref="UON29:UOZ29"/>
    <mergeCell ref="UKA29:UKM29"/>
    <mergeCell ref="UKN29:UKZ29"/>
    <mergeCell ref="ULA29:ULM29"/>
    <mergeCell ref="ULN29:ULZ29"/>
    <mergeCell ref="UMA29:UMM29"/>
    <mergeCell ref="UHN29:UHZ29"/>
    <mergeCell ref="UIA29:UIM29"/>
    <mergeCell ref="UIN29:UIZ29"/>
    <mergeCell ref="UJA29:UJM29"/>
    <mergeCell ref="UJN29:UJZ29"/>
    <mergeCell ref="UFA29:UFM29"/>
    <mergeCell ref="UFN29:UFZ29"/>
    <mergeCell ref="UGA29:UGM29"/>
    <mergeCell ref="UGN29:UGZ29"/>
    <mergeCell ref="UHA29:UHM29"/>
    <mergeCell ref="UCN29:UCZ29"/>
    <mergeCell ref="UDA29:UDM29"/>
    <mergeCell ref="UDN29:UDZ29"/>
    <mergeCell ref="UEA29:UEM29"/>
    <mergeCell ref="UEN29:UEZ29"/>
    <mergeCell ref="UAA29:UAM29"/>
    <mergeCell ref="UAN29:UAZ29"/>
    <mergeCell ref="UBA29:UBM29"/>
    <mergeCell ref="UBN29:UBZ29"/>
    <mergeCell ref="UCA29:UCM29"/>
    <mergeCell ref="TXN29:TXZ29"/>
    <mergeCell ref="TYA29:TYM29"/>
    <mergeCell ref="TYN29:TYZ29"/>
    <mergeCell ref="TZA29:TZM29"/>
    <mergeCell ref="TZN29:TZZ29"/>
    <mergeCell ref="TVA29:TVM29"/>
    <mergeCell ref="TVN29:TVZ29"/>
    <mergeCell ref="TWA29:TWM29"/>
    <mergeCell ref="TWN29:TWZ29"/>
    <mergeCell ref="TXA29:TXM29"/>
    <mergeCell ref="TSN29:TSZ29"/>
    <mergeCell ref="TTA29:TTM29"/>
    <mergeCell ref="TTN29:TTZ29"/>
    <mergeCell ref="TUA29:TUM29"/>
    <mergeCell ref="TUN29:TUZ29"/>
    <mergeCell ref="TQA29:TQM29"/>
    <mergeCell ref="TQN29:TQZ29"/>
    <mergeCell ref="TRA29:TRM29"/>
    <mergeCell ref="TRN29:TRZ29"/>
    <mergeCell ref="TSA29:TSM29"/>
    <mergeCell ref="TNN29:TNZ29"/>
    <mergeCell ref="TOA29:TOM29"/>
    <mergeCell ref="TON29:TOZ29"/>
    <mergeCell ref="TPA29:TPM29"/>
    <mergeCell ref="TPN29:TPZ29"/>
    <mergeCell ref="TLA29:TLM29"/>
    <mergeCell ref="TLN29:TLZ29"/>
    <mergeCell ref="TMA29:TMM29"/>
    <mergeCell ref="TMN29:TMZ29"/>
    <mergeCell ref="TNA29:TNM29"/>
    <mergeCell ref="TIN29:TIZ29"/>
    <mergeCell ref="TJA29:TJM29"/>
    <mergeCell ref="TJN29:TJZ29"/>
    <mergeCell ref="TKA29:TKM29"/>
    <mergeCell ref="TKN29:TKZ29"/>
    <mergeCell ref="TGA29:TGM29"/>
    <mergeCell ref="TGN29:TGZ29"/>
    <mergeCell ref="THA29:THM29"/>
    <mergeCell ref="THN29:THZ29"/>
    <mergeCell ref="TIA29:TIM29"/>
    <mergeCell ref="TDN29:TDZ29"/>
    <mergeCell ref="TEA29:TEM29"/>
    <mergeCell ref="TEN29:TEZ29"/>
    <mergeCell ref="TFA29:TFM29"/>
    <mergeCell ref="TFN29:TFZ29"/>
    <mergeCell ref="TBA29:TBM29"/>
    <mergeCell ref="TBN29:TBZ29"/>
    <mergeCell ref="TCA29:TCM29"/>
    <mergeCell ref="TCN29:TCZ29"/>
    <mergeCell ref="TDA29:TDM29"/>
    <mergeCell ref="SYN29:SYZ29"/>
    <mergeCell ref="SZA29:SZM29"/>
    <mergeCell ref="SZN29:SZZ29"/>
    <mergeCell ref="TAA29:TAM29"/>
    <mergeCell ref="TAN29:TAZ29"/>
    <mergeCell ref="SWA29:SWM29"/>
    <mergeCell ref="SWN29:SWZ29"/>
    <mergeCell ref="SXA29:SXM29"/>
    <mergeCell ref="SXN29:SXZ29"/>
    <mergeCell ref="SYA29:SYM29"/>
    <mergeCell ref="STN29:STZ29"/>
    <mergeCell ref="SUA29:SUM29"/>
    <mergeCell ref="SUN29:SUZ29"/>
    <mergeCell ref="SVA29:SVM29"/>
    <mergeCell ref="SVN29:SVZ29"/>
    <mergeCell ref="SRA29:SRM29"/>
    <mergeCell ref="SRN29:SRZ29"/>
    <mergeCell ref="SSA29:SSM29"/>
    <mergeCell ref="SSN29:SSZ29"/>
    <mergeCell ref="STA29:STM29"/>
    <mergeCell ref="SON29:SOZ29"/>
    <mergeCell ref="SPA29:SPM29"/>
    <mergeCell ref="SPN29:SPZ29"/>
    <mergeCell ref="SQA29:SQM29"/>
    <mergeCell ref="SQN29:SQZ29"/>
    <mergeCell ref="SMA29:SMM29"/>
    <mergeCell ref="SMN29:SMZ29"/>
    <mergeCell ref="SNA29:SNM29"/>
    <mergeCell ref="SNN29:SNZ29"/>
    <mergeCell ref="SOA29:SOM29"/>
    <mergeCell ref="SJN29:SJZ29"/>
    <mergeCell ref="SKA29:SKM29"/>
    <mergeCell ref="SKN29:SKZ29"/>
    <mergeCell ref="SLA29:SLM29"/>
    <mergeCell ref="SLN29:SLZ29"/>
    <mergeCell ref="SHA29:SHM29"/>
    <mergeCell ref="SHN29:SHZ29"/>
    <mergeCell ref="SIA29:SIM29"/>
    <mergeCell ref="SIN29:SIZ29"/>
    <mergeCell ref="SJA29:SJM29"/>
    <mergeCell ref="SEN29:SEZ29"/>
    <mergeCell ref="SFA29:SFM29"/>
    <mergeCell ref="SFN29:SFZ29"/>
    <mergeCell ref="SGA29:SGM29"/>
    <mergeCell ref="SGN29:SGZ29"/>
    <mergeCell ref="SCA29:SCM29"/>
    <mergeCell ref="SCN29:SCZ29"/>
    <mergeCell ref="SDA29:SDM29"/>
    <mergeCell ref="SDN29:SDZ29"/>
    <mergeCell ref="SEA29:SEM29"/>
    <mergeCell ref="RZN29:RZZ29"/>
    <mergeCell ref="SAA29:SAM29"/>
    <mergeCell ref="SAN29:SAZ29"/>
    <mergeCell ref="SBA29:SBM29"/>
    <mergeCell ref="SBN29:SBZ29"/>
    <mergeCell ref="RXA29:RXM29"/>
    <mergeCell ref="RXN29:RXZ29"/>
    <mergeCell ref="RYA29:RYM29"/>
    <mergeCell ref="RYN29:RYZ29"/>
    <mergeCell ref="RZA29:RZM29"/>
    <mergeCell ref="RUN29:RUZ29"/>
    <mergeCell ref="RVA29:RVM29"/>
    <mergeCell ref="RVN29:RVZ29"/>
    <mergeCell ref="RWA29:RWM29"/>
    <mergeCell ref="RWN29:RWZ29"/>
    <mergeCell ref="RSA29:RSM29"/>
    <mergeCell ref="RSN29:RSZ29"/>
    <mergeCell ref="RTA29:RTM29"/>
    <mergeCell ref="RTN29:RTZ29"/>
    <mergeCell ref="RUA29:RUM29"/>
    <mergeCell ref="RPN29:RPZ29"/>
    <mergeCell ref="RQA29:RQM29"/>
    <mergeCell ref="RQN29:RQZ29"/>
    <mergeCell ref="RRA29:RRM29"/>
    <mergeCell ref="RRN29:RRZ29"/>
    <mergeCell ref="RNA29:RNM29"/>
    <mergeCell ref="RNN29:RNZ29"/>
    <mergeCell ref="ROA29:ROM29"/>
    <mergeCell ref="RON29:ROZ29"/>
    <mergeCell ref="RPA29:RPM29"/>
    <mergeCell ref="RKN29:RKZ29"/>
    <mergeCell ref="RLA29:RLM29"/>
    <mergeCell ref="RLN29:RLZ29"/>
    <mergeCell ref="RMA29:RMM29"/>
    <mergeCell ref="RMN29:RMZ29"/>
    <mergeCell ref="RIA29:RIM29"/>
    <mergeCell ref="RIN29:RIZ29"/>
    <mergeCell ref="RJA29:RJM29"/>
    <mergeCell ref="RJN29:RJZ29"/>
    <mergeCell ref="RKA29:RKM29"/>
    <mergeCell ref="RFN29:RFZ29"/>
    <mergeCell ref="RGA29:RGM29"/>
    <mergeCell ref="RGN29:RGZ29"/>
    <mergeCell ref="RHA29:RHM29"/>
    <mergeCell ref="RHN29:RHZ29"/>
    <mergeCell ref="RDA29:RDM29"/>
    <mergeCell ref="RDN29:RDZ29"/>
    <mergeCell ref="REA29:REM29"/>
    <mergeCell ref="REN29:REZ29"/>
    <mergeCell ref="RFA29:RFM29"/>
    <mergeCell ref="RAN29:RAZ29"/>
    <mergeCell ref="RBA29:RBM29"/>
    <mergeCell ref="RBN29:RBZ29"/>
    <mergeCell ref="RCA29:RCM29"/>
    <mergeCell ref="RCN29:RCZ29"/>
    <mergeCell ref="QYA29:QYM29"/>
    <mergeCell ref="QYN29:QYZ29"/>
    <mergeCell ref="QZA29:QZM29"/>
    <mergeCell ref="QZN29:QZZ29"/>
    <mergeCell ref="RAA29:RAM29"/>
    <mergeCell ref="QVN29:QVZ29"/>
    <mergeCell ref="QWA29:QWM29"/>
    <mergeCell ref="QWN29:QWZ29"/>
    <mergeCell ref="QXA29:QXM29"/>
    <mergeCell ref="QXN29:QXZ29"/>
    <mergeCell ref="QTA29:QTM29"/>
    <mergeCell ref="QTN29:QTZ29"/>
    <mergeCell ref="QUA29:QUM29"/>
    <mergeCell ref="QUN29:QUZ29"/>
    <mergeCell ref="QVA29:QVM29"/>
    <mergeCell ref="QQN29:QQZ29"/>
    <mergeCell ref="QRA29:QRM29"/>
    <mergeCell ref="QRN29:QRZ29"/>
    <mergeCell ref="QSA29:QSM29"/>
    <mergeCell ref="QSN29:QSZ29"/>
    <mergeCell ref="QOA29:QOM29"/>
    <mergeCell ref="QON29:QOZ29"/>
    <mergeCell ref="QPA29:QPM29"/>
    <mergeCell ref="QPN29:QPZ29"/>
    <mergeCell ref="QQA29:QQM29"/>
    <mergeCell ref="QLN29:QLZ29"/>
    <mergeCell ref="QMA29:QMM29"/>
    <mergeCell ref="QMN29:QMZ29"/>
    <mergeCell ref="QNA29:QNM29"/>
    <mergeCell ref="QNN29:QNZ29"/>
    <mergeCell ref="QJA29:QJM29"/>
    <mergeCell ref="QJN29:QJZ29"/>
    <mergeCell ref="QKA29:QKM29"/>
    <mergeCell ref="QKN29:QKZ29"/>
    <mergeCell ref="QLA29:QLM29"/>
    <mergeCell ref="QGN29:QGZ29"/>
    <mergeCell ref="QHA29:QHM29"/>
    <mergeCell ref="QHN29:QHZ29"/>
    <mergeCell ref="QIA29:QIM29"/>
    <mergeCell ref="QIN29:QIZ29"/>
    <mergeCell ref="QEA29:QEM29"/>
    <mergeCell ref="QEN29:QEZ29"/>
    <mergeCell ref="QFA29:QFM29"/>
    <mergeCell ref="QFN29:QFZ29"/>
    <mergeCell ref="QGA29:QGM29"/>
    <mergeCell ref="QBN29:QBZ29"/>
    <mergeCell ref="QCA29:QCM29"/>
    <mergeCell ref="QCN29:QCZ29"/>
    <mergeCell ref="QDA29:QDM29"/>
    <mergeCell ref="QDN29:QDZ29"/>
    <mergeCell ref="PZA29:PZM29"/>
    <mergeCell ref="PZN29:PZZ29"/>
    <mergeCell ref="QAA29:QAM29"/>
    <mergeCell ref="QAN29:QAZ29"/>
    <mergeCell ref="QBA29:QBM29"/>
    <mergeCell ref="PWN29:PWZ29"/>
    <mergeCell ref="PXA29:PXM29"/>
    <mergeCell ref="PXN29:PXZ29"/>
    <mergeCell ref="PYA29:PYM29"/>
    <mergeCell ref="PYN29:PYZ29"/>
    <mergeCell ref="PUA29:PUM29"/>
    <mergeCell ref="PUN29:PUZ29"/>
    <mergeCell ref="PVA29:PVM29"/>
    <mergeCell ref="PVN29:PVZ29"/>
    <mergeCell ref="PWA29:PWM29"/>
    <mergeCell ref="PRN29:PRZ29"/>
    <mergeCell ref="PSA29:PSM29"/>
    <mergeCell ref="PSN29:PSZ29"/>
    <mergeCell ref="PTA29:PTM29"/>
    <mergeCell ref="PTN29:PTZ29"/>
    <mergeCell ref="PPA29:PPM29"/>
    <mergeCell ref="PPN29:PPZ29"/>
    <mergeCell ref="PQA29:PQM29"/>
    <mergeCell ref="PQN29:PQZ29"/>
    <mergeCell ref="PRA29:PRM29"/>
    <mergeCell ref="PMN29:PMZ29"/>
    <mergeCell ref="PNA29:PNM29"/>
    <mergeCell ref="PNN29:PNZ29"/>
    <mergeCell ref="POA29:POM29"/>
    <mergeCell ref="PON29:POZ29"/>
    <mergeCell ref="PKA29:PKM29"/>
    <mergeCell ref="PKN29:PKZ29"/>
    <mergeCell ref="PLA29:PLM29"/>
    <mergeCell ref="PLN29:PLZ29"/>
    <mergeCell ref="PMA29:PMM29"/>
    <mergeCell ref="PHN29:PHZ29"/>
    <mergeCell ref="PIA29:PIM29"/>
    <mergeCell ref="PIN29:PIZ29"/>
    <mergeCell ref="PJA29:PJM29"/>
    <mergeCell ref="PJN29:PJZ29"/>
    <mergeCell ref="PFA29:PFM29"/>
    <mergeCell ref="PFN29:PFZ29"/>
    <mergeCell ref="PGA29:PGM29"/>
    <mergeCell ref="PGN29:PGZ29"/>
    <mergeCell ref="PHA29:PHM29"/>
    <mergeCell ref="PCN29:PCZ29"/>
    <mergeCell ref="PDA29:PDM29"/>
    <mergeCell ref="PDN29:PDZ29"/>
    <mergeCell ref="PEA29:PEM29"/>
    <mergeCell ref="PEN29:PEZ29"/>
    <mergeCell ref="PAA29:PAM29"/>
    <mergeCell ref="PAN29:PAZ29"/>
    <mergeCell ref="PBA29:PBM29"/>
    <mergeCell ref="PBN29:PBZ29"/>
    <mergeCell ref="PCA29:PCM29"/>
    <mergeCell ref="OXN29:OXZ29"/>
    <mergeCell ref="OYA29:OYM29"/>
    <mergeCell ref="OYN29:OYZ29"/>
    <mergeCell ref="OZA29:OZM29"/>
    <mergeCell ref="OZN29:OZZ29"/>
    <mergeCell ref="OVA29:OVM29"/>
    <mergeCell ref="OVN29:OVZ29"/>
    <mergeCell ref="OWA29:OWM29"/>
    <mergeCell ref="OWN29:OWZ29"/>
    <mergeCell ref="OXA29:OXM29"/>
    <mergeCell ref="OSN29:OSZ29"/>
    <mergeCell ref="OTA29:OTM29"/>
    <mergeCell ref="OTN29:OTZ29"/>
    <mergeCell ref="OUA29:OUM29"/>
    <mergeCell ref="OUN29:OUZ29"/>
    <mergeCell ref="OQA29:OQM29"/>
    <mergeCell ref="OQN29:OQZ29"/>
    <mergeCell ref="ORA29:ORM29"/>
    <mergeCell ref="ORN29:ORZ29"/>
    <mergeCell ref="OSA29:OSM29"/>
    <mergeCell ref="ONN29:ONZ29"/>
    <mergeCell ref="OOA29:OOM29"/>
    <mergeCell ref="OON29:OOZ29"/>
    <mergeCell ref="OPA29:OPM29"/>
    <mergeCell ref="OPN29:OPZ29"/>
    <mergeCell ref="OLA29:OLM29"/>
    <mergeCell ref="OLN29:OLZ29"/>
    <mergeCell ref="OMA29:OMM29"/>
    <mergeCell ref="OMN29:OMZ29"/>
    <mergeCell ref="ONA29:ONM29"/>
    <mergeCell ref="OIN29:OIZ29"/>
    <mergeCell ref="OJA29:OJM29"/>
    <mergeCell ref="OJN29:OJZ29"/>
    <mergeCell ref="OKA29:OKM29"/>
    <mergeCell ref="OKN29:OKZ29"/>
    <mergeCell ref="OGA29:OGM29"/>
    <mergeCell ref="OGN29:OGZ29"/>
    <mergeCell ref="OHA29:OHM29"/>
    <mergeCell ref="OHN29:OHZ29"/>
    <mergeCell ref="OIA29:OIM29"/>
    <mergeCell ref="ODN29:ODZ29"/>
    <mergeCell ref="OEA29:OEM29"/>
    <mergeCell ref="OEN29:OEZ29"/>
    <mergeCell ref="OFA29:OFM29"/>
    <mergeCell ref="OFN29:OFZ29"/>
    <mergeCell ref="OBA29:OBM29"/>
    <mergeCell ref="OBN29:OBZ29"/>
    <mergeCell ref="OCA29:OCM29"/>
    <mergeCell ref="OCN29:OCZ29"/>
    <mergeCell ref="ODA29:ODM29"/>
    <mergeCell ref="NYN29:NYZ29"/>
    <mergeCell ref="NZA29:NZM29"/>
    <mergeCell ref="NZN29:NZZ29"/>
    <mergeCell ref="OAA29:OAM29"/>
    <mergeCell ref="OAN29:OAZ29"/>
    <mergeCell ref="NWA29:NWM29"/>
    <mergeCell ref="NWN29:NWZ29"/>
    <mergeCell ref="NXA29:NXM29"/>
    <mergeCell ref="NXN29:NXZ29"/>
    <mergeCell ref="NYA29:NYM29"/>
    <mergeCell ref="NTN29:NTZ29"/>
    <mergeCell ref="NUA29:NUM29"/>
    <mergeCell ref="NUN29:NUZ29"/>
    <mergeCell ref="NVA29:NVM29"/>
    <mergeCell ref="NVN29:NVZ29"/>
    <mergeCell ref="NRA29:NRM29"/>
    <mergeCell ref="NRN29:NRZ29"/>
    <mergeCell ref="NSA29:NSM29"/>
    <mergeCell ref="NSN29:NSZ29"/>
    <mergeCell ref="NTA29:NTM29"/>
    <mergeCell ref="NON29:NOZ29"/>
    <mergeCell ref="NPA29:NPM29"/>
    <mergeCell ref="NPN29:NPZ29"/>
    <mergeCell ref="NQA29:NQM29"/>
    <mergeCell ref="NQN29:NQZ29"/>
    <mergeCell ref="NMA29:NMM29"/>
    <mergeCell ref="NMN29:NMZ29"/>
    <mergeCell ref="NNA29:NNM29"/>
    <mergeCell ref="NNN29:NNZ29"/>
    <mergeCell ref="NOA29:NOM29"/>
    <mergeCell ref="NJN29:NJZ29"/>
    <mergeCell ref="NKA29:NKM29"/>
    <mergeCell ref="NKN29:NKZ29"/>
    <mergeCell ref="NLA29:NLM29"/>
    <mergeCell ref="NLN29:NLZ29"/>
    <mergeCell ref="NHA29:NHM29"/>
    <mergeCell ref="NHN29:NHZ29"/>
    <mergeCell ref="NIA29:NIM29"/>
    <mergeCell ref="NIN29:NIZ29"/>
    <mergeCell ref="NJA29:NJM29"/>
    <mergeCell ref="NEN29:NEZ29"/>
    <mergeCell ref="NFA29:NFM29"/>
    <mergeCell ref="NFN29:NFZ29"/>
    <mergeCell ref="NGA29:NGM29"/>
    <mergeCell ref="NGN29:NGZ29"/>
    <mergeCell ref="NCA29:NCM29"/>
    <mergeCell ref="NCN29:NCZ29"/>
    <mergeCell ref="NDA29:NDM29"/>
    <mergeCell ref="NDN29:NDZ29"/>
    <mergeCell ref="NEA29:NEM29"/>
    <mergeCell ref="MZN29:MZZ29"/>
    <mergeCell ref="NAA29:NAM29"/>
    <mergeCell ref="NAN29:NAZ29"/>
    <mergeCell ref="NBA29:NBM29"/>
    <mergeCell ref="NBN29:NBZ29"/>
    <mergeCell ref="MXA29:MXM29"/>
    <mergeCell ref="MXN29:MXZ29"/>
    <mergeCell ref="MYA29:MYM29"/>
    <mergeCell ref="MYN29:MYZ29"/>
    <mergeCell ref="MZA29:MZM29"/>
    <mergeCell ref="MUN29:MUZ29"/>
    <mergeCell ref="MVA29:MVM29"/>
    <mergeCell ref="MVN29:MVZ29"/>
    <mergeCell ref="MWA29:MWM29"/>
    <mergeCell ref="MWN29:MWZ29"/>
    <mergeCell ref="MSA29:MSM29"/>
    <mergeCell ref="MSN29:MSZ29"/>
    <mergeCell ref="MTA29:MTM29"/>
    <mergeCell ref="MTN29:MTZ29"/>
    <mergeCell ref="MUA29:MUM29"/>
    <mergeCell ref="MPN29:MPZ29"/>
    <mergeCell ref="MQA29:MQM29"/>
    <mergeCell ref="MQN29:MQZ29"/>
    <mergeCell ref="MRA29:MRM29"/>
    <mergeCell ref="MRN29:MRZ29"/>
    <mergeCell ref="MNA29:MNM29"/>
    <mergeCell ref="MNN29:MNZ29"/>
    <mergeCell ref="MOA29:MOM29"/>
    <mergeCell ref="MON29:MOZ29"/>
    <mergeCell ref="MPA29:MPM29"/>
    <mergeCell ref="MKN29:MKZ29"/>
    <mergeCell ref="MLA29:MLM29"/>
    <mergeCell ref="MLN29:MLZ29"/>
    <mergeCell ref="MMA29:MMM29"/>
    <mergeCell ref="MMN29:MMZ29"/>
    <mergeCell ref="MIA29:MIM29"/>
    <mergeCell ref="MIN29:MIZ29"/>
    <mergeCell ref="MJA29:MJM29"/>
    <mergeCell ref="MJN29:MJZ29"/>
    <mergeCell ref="MKA29:MKM29"/>
    <mergeCell ref="MFN29:MFZ29"/>
    <mergeCell ref="MGA29:MGM29"/>
    <mergeCell ref="MGN29:MGZ29"/>
    <mergeCell ref="MHA29:MHM29"/>
    <mergeCell ref="MHN29:MHZ29"/>
    <mergeCell ref="MDA29:MDM29"/>
    <mergeCell ref="MDN29:MDZ29"/>
    <mergeCell ref="MEA29:MEM29"/>
    <mergeCell ref="MEN29:MEZ29"/>
    <mergeCell ref="MFA29:MFM29"/>
    <mergeCell ref="MAN29:MAZ29"/>
    <mergeCell ref="MBA29:MBM29"/>
    <mergeCell ref="MBN29:MBZ29"/>
    <mergeCell ref="MCA29:MCM29"/>
    <mergeCell ref="MCN29:MCZ29"/>
    <mergeCell ref="LYA29:LYM29"/>
    <mergeCell ref="LYN29:LYZ29"/>
    <mergeCell ref="LZA29:LZM29"/>
    <mergeCell ref="LZN29:LZZ29"/>
    <mergeCell ref="MAA29:MAM29"/>
    <mergeCell ref="LVN29:LVZ29"/>
    <mergeCell ref="LWA29:LWM29"/>
    <mergeCell ref="LWN29:LWZ29"/>
    <mergeCell ref="LXA29:LXM29"/>
    <mergeCell ref="LXN29:LXZ29"/>
    <mergeCell ref="LTA29:LTM29"/>
    <mergeCell ref="LTN29:LTZ29"/>
    <mergeCell ref="LUA29:LUM29"/>
    <mergeCell ref="LUN29:LUZ29"/>
    <mergeCell ref="LVA29:LVM29"/>
    <mergeCell ref="LQN29:LQZ29"/>
    <mergeCell ref="LRA29:LRM29"/>
    <mergeCell ref="LRN29:LRZ29"/>
    <mergeCell ref="LSA29:LSM29"/>
    <mergeCell ref="LSN29:LSZ29"/>
    <mergeCell ref="LOA29:LOM29"/>
    <mergeCell ref="LON29:LOZ29"/>
    <mergeCell ref="LPA29:LPM29"/>
    <mergeCell ref="LPN29:LPZ29"/>
    <mergeCell ref="LQA29:LQM29"/>
    <mergeCell ref="LLN29:LLZ29"/>
    <mergeCell ref="LMA29:LMM29"/>
    <mergeCell ref="LMN29:LMZ29"/>
    <mergeCell ref="LNA29:LNM29"/>
    <mergeCell ref="LNN29:LNZ29"/>
    <mergeCell ref="LJA29:LJM29"/>
    <mergeCell ref="LJN29:LJZ29"/>
    <mergeCell ref="LKA29:LKM29"/>
    <mergeCell ref="LKN29:LKZ29"/>
    <mergeCell ref="LLA29:LLM29"/>
    <mergeCell ref="LGN29:LGZ29"/>
    <mergeCell ref="LHA29:LHM29"/>
    <mergeCell ref="LHN29:LHZ29"/>
    <mergeCell ref="LIA29:LIM29"/>
    <mergeCell ref="LIN29:LIZ29"/>
    <mergeCell ref="LEA29:LEM29"/>
    <mergeCell ref="LEN29:LEZ29"/>
    <mergeCell ref="LFA29:LFM29"/>
    <mergeCell ref="LFN29:LFZ29"/>
    <mergeCell ref="LGA29:LGM29"/>
    <mergeCell ref="LBN29:LBZ29"/>
    <mergeCell ref="LCA29:LCM29"/>
    <mergeCell ref="LCN29:LCZ29"/>
    <mergeCell ref="LDA29:LDM29"/>
    <mergeCell ref="LDN29:LDZ29"/>
    <mergeCell ref="KZA29:KZM29"/>
    <mergeCell ref="KZN29:KZZ29"/>
    <mergeCell ref="LAA29:LAM29"/>
    <mergeCell ref="LAN29:LAZ29"/>
    <mergeCell ref="LBA29:LBM29"/>
    <mergeCell ref="KWN29:KWZ29"/>
    <mergeCell ref="KXA29:KXM29"/>
    <mergeCell ref="KXN29:KXZ29"/>
    <mergeCell ref="KYA29:KYM29"/>
    <mergeCell ref="KYN29:KYZ29"/>
    <mergeCell ref="KUA29:KUM29"/>
    <mergeCell ref="KUN29:KUZ29"/>
    <mergeCell ref="KVA29:KVM29"/>
    <mergeCell ref="KVN29:KVZ29"/>
    <mergeCell ref="KWA29:KWM29"/>
    <mergeCell ref="KRN29:KRZ29"/>
    <mergeCell ref="KSA29:KSM29"/>
    <mergeCell ref="KSN29:KSZ29"/>
    <mergeCell ref="KTA29:KTM29"/>
    <mergeCell ref="KTN29:KTZ29"/>
    <mergeCell ref="KPA29:KPM29"/>
    <mergeCell ref="KPN29:KPZ29"/>
    <mergeCell ref="KQA29:KQM29"/>
    <mergeCell ref="KQN29:KQZ29"/>
    <mergeCell ref="KRA29:KRM29"/>
    <mergeCell ref="KMN29:KMZ29"/>
    <mergeCell ref="KNA29:KNM29"/>
    <mergeCell ref="KNN29:KNZ29"/>
    <mergeCell ref="KOA29:KOM29"/>
    <mergeCell ref="KON29:KOZ29"/>
    <mergeCell ref="KKA29:KKM29"/>
    <mergeCell ref="KKN29:KKZ29"/>
    <mergeCell ref="KLA29:KLM29"/>
    <mergeCell ref="KLN29:KLZ29"/>
    <mergeCell ref="KMA29:KMM29"/>
    <mergeCell ref="KHN29:KHZ29"/>
    <mergeCell ref="KIA29:KIM29"/>
    <mergeCell ref="KIN29:KIZ29"/>
    <mergeCell ref="KJA29:KJM29"/>
    <mergeCell ref="KJN29:KJZ29"/>
    <mergeCell ref="KFA29:KFM29"/>
    <mergeCell ref="KFN29:KFZ29"/>
    <mergeCell ref="KGA29:KGM29"/>
    <mergeCell ref="KGN29:KGZ29"/>
    <mergeCell ref="KHA29:KHM29"/>
    <mergeCell ref="KCN29:KCZ29"/>
    <mergeCell ref="KDA29:KDM29"/>
    <mergeCell ref="KDN29:KDZ29"/>
    <mergeCell ref="KEA29:KEM29"/>
    <mergeCell ref="KEN29:KEZ29"/>
    <mergeCell ref="KAA29:KAM29"/>
    <mergeCell ref="KAN29:KAZ29"/>
    <mergeCell ref="KBA29:KBM29"/>
    <mergeCell ref="KBN29:KBZ29"/>
    <mergeCell ref="KCA29:KCM29"/>
    <mergeCell ref="JXN29:JXZ29"/>
    <mergeCell ref="JYA29:JYM29"/>
    <mergeCell ref="JYN29:JYZ29"/>
    <mergeCell ref="JZA29:JZM29"/>
    <mergeCell ref="JZN29:JZZ29"/>
    <mergeCell ref="JVA29:JVM29"/>
    <mergeCell ref="JVN29:JVZ29"/>
    <mergeCell ref="JWA29:JWM29"/>
    <mergeCell ref="JWN29:JWZ29"/>
    <mergeCell ref="JXA29:JXM29"/>
    <mergeCell ref="JSN29:JSZ29"/>
    <mergeCell ref="JTA29:JTM29"/>
    <mergeCell ref="JTN29:JTZ29"/>
    <mergeCell ref="JUA29:JUM29"/>
    <mergeCell ref="JUN29:JUZ29"/>
    <mergeCell ref="JQA29:JQM29"/>
    <mergeCell ref="JQN29:JQZ29"/>
    <mergeCell ref="JRA29:JRM29"/>
    <mergeCell ref="JRN29:JRZ29"/>
    <mergeCell ref="JSA29:JSM29"/>
    <mergeCell ref="JNN29:JNZ29"/>
    <mergeCell ref="JOA29:JOM29"/>
    <mergeCell ref="JON29:JOZ29"/>
    <mergeCell ref="JPA29:JPM29"/>
    <mergeCell ref="JPN29:JPZ29"/>
    <mergeCell ref="JLA29:JLM29"/>
    <mergeCell ref="JLN29:JLZ29"/>
    <mergeCell ref="JMA29:JMM29"/>
    <mergeCell ref="JMN29:JMZ29"/>
    <mergeCell ref="JNA29:JNM29"/>
    <mergeCell ref="JIN29:JIZ29"/>
    <mergeCell ref="JJA29:JJM29"/>
    <mergeCell ref="JJN29:JJZ29"/>
    <mergeCell ref="JKA29:JKM29"/>
    <mergeCell ref="JKN29:JKZ29"/>
    <mergeCell ref="JGA29:JGM29"/>
    <mergeCell ref="JGN29:JGZ29"/>
    <mergeCell ref="JHA29:JHM29"/>
    <mergeCell ref="JHN29:JHZ29"/>
    <mergeCell ref="JIA29:JIM29"/>
    <mergeCell ref="JDN29:JDZ29"/>
    <mergeCell ref="JEA29:JEM29"/>
    <mergeCell ref="JEN29:JEZ29"/>
    <mergeCell ref="JFA29:JFM29"/>
    <mergeCell ref="JFN29:JFZ29"/>
    <mergeCell ref="JBA29:JBM29"/>
    <mergeCell ref="JBN29:JBZ29"/>
    <mergeCell ref="JCA29:JCM29"/>
    <mergeCell ref="JCN29:JCZ29"/>
    <mergeCell ref="JDA29:JDM29"/>
    <mergeCell ref="IYN29:IYZ29"/>
    <mergeCell ref="IZA29:IZM29"/>
    <mergeCell ref="IZN29:IZZ29"/>
    <mergeCell ref="JAA29:JAM29"/>
    <mergeCell ref="JAN29:JAZ29"/>
    <mergeCell ref="IWA29:IWM29"/>
    <mergeCell ref="IWN29:IWZ29"/>
    <mergeCell ref="IXA29:IXM29"/>
    <mergeCell ref="IXN29:IXZ29"/>
    <mergeCell ref="IYA29:IYM29"/>
    <mergeCell ref="ITN29:ITZ29"/>
    <mergeCell ref="IUA29:IUM29"/>
    <mergeCell ref="IUN29:IUZ29"/>
    <mergeCell ref="IVA29:IVM29"/>
    <mergeCell ref="IVN29:IVZ29"/>
    <mergeCell ref="IRA29:IRM29"/>
    <mergeCell ref="IRN29:IRZ29"/>
    <mergeCell ref="ISA29:ISM29"/>
    <mergeCell ref="ISN29:ISZ29"/>
    <mergeCell ref="ITA29:ITM29"/>
    <mergeCell ref="ION29:IOZ29"/>
    <mergeCell ref="IPA29:IPM29"/>
    <mergeCell ref="IPN29:IPZ29"/>
    <mergeCell ref="IQA29:IQM29"/>
    <mergeCell ref="IQN29:IQZ29"/>
    <mergeCell ref="IMA29:IMM29"/>
    <mergeCell ref="IMN29:IMZ29"/>
    <mergeCell ref="INA29:INM29"/>
    <mergeCell ref="INN29:INZ29"/>
    <mergeCell ref="IOA29:IOM29"/>
    <mergeCell ref="IJN29:IJZ29"/>
    <mergeCell ref="IKA29:IKM29"/>
    <mergeCell ref="IKN29:IKZ29"/>
    <mergeCell ref="ILA29:ILM29"/>
    <mergeCell ref="ILN29:ILZ29"/>
    <mergeCell ref="IHA29:IHM29"/>
    <mergeCell ref="IHN29:IHZ29"/>
    <mergeCell ref="IIA29:IIM29"/>
    <mergeCell ref="IIN29:IIZ29"/>
    <mergeCell ref="IJA29:IJM29"/>
    <mergeCell ref="IEN29:IEZ29"/>
    <mergeCell ref="IFA29:IFM29"/>
    <mergeCell ref="IFN29:IFZ29"/>
    <mergeCell ref="IGA29:IGM29"/>
    <mergeCell ref="IGN29:IGZ29"/>
    <mergeCell ref="ICA29:ICM29"/>
    <mergeCell ref="ICN29:ICZ29"/>
    <mergeCell ref="IDA29:IDM29"/>
    <mergeCell ref="IDN29:IDZ29"/>
    <mergeCell ref="IEA29:IEM29"/>
    <mergeCell ref="HZN29:HZZ29"/>
    <mergeCell ref="IAA29:IAM29"/>
    <mergeCell ref="IAN29:IAZ29"/>
    <mergeCell ref="IBA29:IBM29"/>
    <mergeCell ref="IBN29:IBZ29"/>
    <mergeCell ref="HXA29:HXM29"/>
    <mergeCell ref="HXN29:HXZ29"/>
    <mergeCell ref="HYA29:HYM29"/>
    <mergeCell ref="HYN29:HYZ29"/>
    <mergeCell ref="HZA29:HZM29"/>
    <mergeCell ref="HUN29:HUZ29"/>
    <mergeCell ref="HVA29:HVM29"/>
    <mergeCell ref="HVN29:HVZ29"/>
    <mergeCell ref="HWA29:HWM29"/>
    <mergeCell ref="HWN29:HWZ29"/>
    <mergeCell ref="HSA29:HSM29"/>
    <mergeCell ref="HSN29:HSZ29"/>
    <mergeCell ref="HTA29:HTM29"/>
    <mergeCell ref="HTN29:HTZ29"/>
    <mergeCell ref="HUA29:HUM29"/>
    <mergeCell ref="HPN29:HPZ29"/>
    <mergeCell ref="HQA29:HQM29"/>
    <mergeCell ref="HQN29:HQZ29"/>
    <mergeCell ref="HRA29:HRM29"/>
    <mergeCell ref="HRN29:HRZ29"/>
    <mergeCell ref="HNA29:HNM29"/>
    <mergeCell ref="HNN29:HNZ29"/>
    <mergeCell ref="HOA29:HOM29"/>
    <mergeCell ref="HON29:HOZ29"/>
    <mergeCell ref="HPA29:HPM29"/>
    <mergeCell ref="HKN29:HKZ29"/>
    <mergeCell ref="HLA29:HLM29"/>
    <mergeCell ref="HLN29:HLZ29"/>
    <mergeCell ref="HMA29:HMM29"/>
    <mergeCell ref="HMN29:HMZ29"/>
    <mergeCell ref="HIA29:HIM29"/>
    <mergeCell ref="HIN29:HIZ29"/>
    <mergeCell ref="HJA29:HJM29"/>
    <mergeCell ref="HJN29:HJZ29"/>
    <mergeCell ref="HKA29:HKM29"/>
    <mergeCell ref="HFN29:HFZ29"/>
    <mergeCell ref="HGA29:HGM29"/>
    <mergeCell ref="HGN29:HGZ29"/>
    <mergeCell ref="HHA29:HHM29"/>
    <mergeCell ref="HHN29:HHZ29"/>
    <mergeCell ref="HDA29:HDM29"/>
    <mergeCell ref="HDN29:HDZ29"/>
    <mergeCell ref="HEA29:HEM29"/>
    <mergeCell ref="HEN29:HEZ29"/>
    <mergeCell ref="HFA29:HFM29"/>
    <mergeCell ref="HAN29:HAZ29"/>
    <mergeCell ref="HBA29:HBM29"/>
    <mergeCell ref="HBN29:HBZ29"/>
    <mergeCell ref="HCA29:HCM29"/>
    <mergeCell ref="HCN29:HCZ29"/>
    <mergeCell ref="GYA29:GYM29"/>
    <mergeCell ref="GYN29:GYZ29"/>
    <mergeCell ref="GZA29:GZM29"/>
    <mergeCell ref="GZN29:GZZ29"/>
    <mergeCell ref="HAA29:HAM29"/>
    <mergeCell ref="GVN29:GVZ29"/>
    <mergeCell ref="GWA29:GWM29"/>
    <mergeCell ref="GWN29:GWZ29"/>
    <mergeCell ref="GXA29:GXM29"/>
    <mergeCell ref="GXN29:GXZ29"/>
    <mergeCell ref="GTA29:GTM29"/>
    <mergeCell ref="GTN29:GTZ29"/>
    <mergeCell ref="GUA29:GUM29"/>
    <mergeCell ref="GUN29:GUZ29"/>
    <mergeCell ref="GVA29:GVM29"/>
    <mergeCell ref="GQN29:GQZ29"/>
    <mergeCell ref="GRA29:GRM29"/>
    <mergeCell ref="GRN29:GRZ29"/>
    <mergeCell ref="GSA29:GSM29"/>
    <mergeCell ref="GSN29:GSZ29"/>
    <mergeCell ref="GOA29:GOM29"/>
    <mergeCell ref="GON29:GOZ29"/>
    <mergeCell ref="GPA29:GPM29"/>
    <mergeCell ref="GPN29:GPZ29"/>
    <mergeCell ref="GQA29:GQM29"/>
    <mergeCell ref="GLN29:GLZ29"/>
    <mergeCell ref="GMA29:GMM29"/>
    <mergeCell ref="GMN29:GMZ29"/>
    <mergeCell ref="GNA29:GNM29"/>
    <mergeCell ref="GNN29:GNZ29"/>
    <mergeCell ref="GJA29:GJM29"/>
    <mergeCell ref="GJN29:GJZ29"/>
    <mergeCell ref="GKA29:GKM29"/>
    <mergeCell ref="GKN29:GKZ29"/>
    <mergeCell ref="GLA29:GLM29"/>
    <mergeCell ref="GGN29:GGZ29"/>
    <mergeCell ref="GHA29:GHM29"/>
    <mergeCell ref="GHN29:GHZ29"/>
    <mergeCell ref="GIA29:GIM29"/>
    <mergeCell ref="GIN29:GIZ29"/>
    <mergeCell ref="GEA29:GEM29"/>
    <mergeCell ref="GEN29:GEZ29"/>
    <mergeCell ref="GFA29:GFM29"/>
    <mergeCell ref="GFN29:GFZ29"/>
    <mergeCell ref="GGA29:GGM29"/>
    <mergeCell ref="GBN29:GBZ29"/>
    <mergeCell ref="GCA29:GCM29"/>
    <mergeCell ref="GCN29:GCZ29"/>
    <mergeCell ref="GDA29:GDM29"/>
    <mergeCell ref="GDN29:GDZ29"/>
    <mergeCell ref="FZA29:FZM29"/>
    <mergeCell ref="FZN29:FZZ29"/>
    <mergeCell ref="GAA29:GAM29"/>
    <mergeCell ref="GAN29:GAZ29"/>
    <mergeCell ref="GBA29:GBM29"/>
    <mergeCell ref="FWN29:FWZ29"/>
    <mergeCell ref="FXA29:FXM29"/>
    <mergeCell ref="FXN29:FXZ29"/>
    <mergeCell ref="FYA29:FYM29"/>
    <mergeCell ref="FYN29:FYZ29"/>
    <mergeCell ref="FUA29:FUM29"/>
    <mergeCell ref="FUN29:FUZ29"/>
    <mergeCell ref="FVA29:FVM29"/>
    <mergeCell ref="FVN29:FVZ29"/>
    <mergeCell ref="FWA29:FWM29"/>
    <mergeCell ref="FRN29:FRZ29"/>
    <mergeCell ref="FSA29:FSM29"/>
    <mergeCell ref="FSN29:FSZ29"/>
    <mergeCell ref="FTA29:FTM29"/>
    <mergeCell ref="FTN29:FTZ29"/>
    <mergeCell ref="FPA29:FPM29"/>
    <mergeCell ref="FPN29:FPZ29"/>
    <mergeCell ref="FQA29:FQM29"/>
    <mergeCell ref="FQN29:FQZ29"/>
    <mergeCell ref="FRA29:FRM29"/>
    <mergeCell ref="FMN29:FMZ29"/>
    <mergeCell ref="FNA29:FNM29"/>
    <mergeCell ref="FNN29:FNZ29"/>
    <mergeCell ref="FOA29:FOM29"/>
    <mergeCell ref="FON29:FOZ29"/>
    <mergeCell ref="FKA29:FKM29"/>
    <mergeCell ref="FKN29:FKZ29"/>
    <mergeCell ref="FLA29:FLM29"/>
    <mergeCell ref="FLN29:FLZ29"/>
    <mergeCell ref="FMA29:FMM29"/>
    <mergeCell ref="FHN29:FHZ29"/>
    <mergeCell ref="FIA29:FIM29"/>
    <mergeCell ref="FIN29:FIZ29"/>
    <mergeCell ref="FJA29:FJM29"/>
    <mergeCell ref="FJN29:FJZ29"/>
    <mergeCell ref="FFA29:FFM29"/>
    <mergeCell ref="FFN29:FFZ29"/>
    <mergeCell ref="FGA29:FGM29"/>
    <mergeCell ref="FGN29:FGZ29"/>
    <mergeCell ref="FHA29:FHM29"/>
    <mergeCell ref="FCN29:FCZ29"/>
    <mergeCell ref="FDA29:FDM29"/>
    <mergeCell ref="FDN29:FDZ29"/>
    <mergeCell ref="FEA29:FEM29"/>
    <mergeCell ref="FEN29:FEZ29"/>
    <mergeCell ref="FAA29:FAM29"/>
    <mergeCell ref="FAN29:FAZ29"/>
    <mergeCell ref="FBA29:FBM29"/>
    <mergeCell ref="FBN29:FBZ29"/>
    <mergeCell ref="FCA29:FCM29"/>
    <mergeCell ref="EXN29:EXZ29"/>
    <mergeCell ref="EYA29:EYM29"/>
    <mergeCell ref="EYN29:EYZ29"/>
    <mergeCell ref="EZA29:EZM29"/>
    <mergeCell ref="EZN29:EZZ29"/>
    <mergeCell ref="EVA29:EVM29"/>
    <mergeCell ref="EVN29:EVZ29"/>
    <mergeCell ref="EWA29:EWM29"/>
    <mergeCell ref="EWN29:EWZ29"/>
    <mergeCell ref="EXA29:EXM29"/>
    <mergeCell ref="ESN29:ESZ29"/>
    <mergeCell ref="ETA29:ETM29"/>
    <mergeCell ref="ETN29:ETZ29"/>
    <mergeCell ref="EUA29:EUM29"/>
    <mergeCell ref="EUN29:EUZ29"/>
    <mergeCell ref="EQA29:EQM29"/>
    <mergeCell ref="EQN29:EQZ29"/>
    <mergeCell ref="ERA29:ERM29"/>
    <mergeCell ref="ERN29:ERZ29"/>
    <mergeCell ref="ESA29:ESM29"/>
    <mergeCell ref="ENN29:ENZ29"/>
    <mergeCell ref="EOA29:EOM29"/>
    <mergeCell ref="EON29:EOZ29"/>
    <mergeCell ref="EPA29:EPM29"/>
    <mergeCell ref="EPN29:EPZ29"/>
    <mergeCell ref="ELA29:ELM29"/>
    <mergeCell ref="ELN29:ELZ29"/>
    <mergeCell ref="EMA29:EMM29"/>
    <mergeCell ref="EMN29:EMZ29"/>
    <mergeCell ref="ENA29:ENM29"/>
    <mergeCell ref="EIN29:EIZ29"/>
    <mergeCell ref="EJA29:EJM29"/>
    <mergeCell ref="EJN29:EJZ29"/>
    <mergeCell ref="EKA29:EKM29"/>
    <mergeCell ref="EKN29:EKZ29"/>
    <mergeCell ref="EGA29:EGM29"/>
    <mergeCell ref="EGN29:EGZ29"/>
    <mergeCell ref="EHA29:EHM29"/>
    <mergeCell ref="EHN29:EHZ29"/>
    <mergeCell ref="EIA29:EIM29"/>
    <mergeCell ref="EDN29:EDZ29"/>
    <mergeCell ref="EEA29:EEM29"/>
    <mergeCell ref="EEN29:EEZ29"/>
    <mergeCell ref="EFA29:EFM29"/>
    <mergeCell ref="EFN29:EFZ29"/>
    <mergeCell ref="EBA29:EBM29"/>
    <mergeCell ref="EBN29:EBZ29"/>
    <mergeCell ref="ECA29:ECM29"/>
    <mergeCell ref="ECN29:ECZ29"/>
    <mergeCell ref="EDA29:EDM29"/>
    <mergeCell ref="DYN29:DYZ29"/>
    <mergeCell ref="DZA29:DZM29"/>
    <mergeCell ref="DZN29:DZZ29"/>
    <mergeCell ref="EAA29:EAM29"/>
    <mergeCell ref="EAN29:EAZ29"/>
    <mergeCell ref="DWA29:DWM29"/>
    <mergeCell ref="DWN29:DWZ29"/>
    <mergeCell ref="DXA29:DXM29"/>
    <mergeCell ref="DXN29:DXZ29"/>
    <mergeCell ref="DYA29:DYM29"/>
    <mergeCell ref="DTN29:DTZ29"/>
    <mergeCell ref="DUA29:DUM29"/>
    <mergeCell ref="DUN29:DUZ29"/>
    <mergeCell ref="DVA29:DVM29"/>
    <mergeCell ref="DVN29:DVZ29"/>
    <mergeCell ref="DRA29:DRM29"/>
    <mergeCell ref="DRN29:DRZ29"/>
    <mergeCell ref="DSA29:DSM29"/>
    <mergeCell ref="DSN29:DSZ29"/>
    <mergeCell ref="DTA29:DTM29"/>
    <mergeCell ref="DON29:DOZ29"/>
    <mergeCell ref="DPA29:DPM29"/>
    <mergeCell ref="DPN29:DPZ29"/>
    <mergeCell ref="DQA29:DQM29"/>
    <mergeCell ref="DQN29:DQZ29"/>
    <mergeCell ref="DMA29:DMM29"/>
    <mergeCell ref="DMN29:DMZ29"/>
    <mergeCell ref="DNA29:DNM29"/>
    <mergeCell ref="DNN29:DNZ29"/>
    <mergeCell ref="DOA29:DOM29"/>
    <mergeCell ref="DJN29:DJZ29"/>
    <mergeCell ref="DKA29:DKM29"/>
    <mergeCell ref="DKN29:DKZ29"/>
    <mergeCell ref="DLA29:DLM29"/>
    <mergeCell ref="DLN29:DLZ29"/>
    <mergeCell ref="DHA29:DHM29"/>
    <mergeCell ref="DHN29:DHZ29"/>
    <mergeCell ref="DIA29:DIM29"/>
    <mergeCell ref="DIN29:DIZ29"/>
    <mergeCell ref="DJA29:DJM29"/>
    <mergeCell ref="DEN29:DEZ29"/>
    <mergeCell ref="DFA29:DFM29"/>
    <mergeCell ref="DFN29:DFZ29"/>
    <mergeCell ref="DGA29:DGM29"/>
    <mergeCell ref="DGN29:DGZ29"/>
    <mergeCell ref="DCA29:DCM29"/>
    <mergeCell ref="DCN29:DCZ29"/>
    <mergeCell ref="DDA29:DDM29"/>
    <mergeCell ref="DDN29:DDZ29"/>
    <mergeCell ref="DEA29:DEM29"/>
    <mergeCell ref="CZN29:CZZ29"/>
    <mergeCell ref="DAA29:DAM29"/>
    <mergeCell ref="DAN29:DAZ29"/>
    <mergeCell ref="DBA29:DBM29"/>
    <mergeCell ref="DBN29:DBZ29"/>
    <mergeCell ref="CXA29:CXM29"/>
    <mergeCell ref="CXN29:CXZ29"/>
    <mergeCell ref="CYA29:CYM29"/>
    <mergeCell ref="CYN29:CYZ29"/>
    <mergeCell ref="CZA29:CZM29"/>
    <mergeCell ref="CUN29:CUZ29"/>
    <mergeCell ref="CVA29:CVM29"/>
    <mergeCell ref="CVN29:CVZ29"/>
    <mergeCell ref="CWA29:CWM29"/>
    <mergeCell ref="CWN29:CWZ29"/>
    <mergeCell ref="CSA29:CSM29"/>
    <mergeCell ref="CSN29:CSZ29"/>
    <mergeCell ref="CTA29:CTM29"/>
    <mergeCell ref="CTN29:CTZ29"/>
    <mergeCell ref="CUA29:CUM29"/>
    <mergeCell ref="CPN29:CPZ29"/>
    <mergeCell ref="CQA29:CQM29"/>
    <mergeCell ref="CQN29:CQZ29"/>
    <mergeCell ref="CRA29:CRM29"/>
    <mergeCell ref="CRN29:CRZ29"/>
    <mergeCell ref="CNA29:CNM29"/>
    <mergeCell ref="CNN29:CNZ29"/>
    <mergeCell ref="COA29:COM29"/>
    <mergeCell ref="CON29:COZ29"/>
    <mergeCell ref="CPA29:CPM29"/>
    <mergeCell ref="CKN29:CKZ29"/>
    <mergeCell ref="CLA29:CLM29"/>
    <mergeCell ref="CLN29:CLZ29"/>
    <mergeCell ref="CMA29:CMM29"/>
    <mergeCell ref="CMN29:CMZ29"/>
    <mergeCell ref="CIA29:CIM29"/>
    <mergeCell ref="CIN29:CIZ29"/>
    <mergeCell ref="CJA29:CJM29"/>
    <mergeCell ref="CJN29:CJZ29"/>
    <mergeCell ref="CKA29:CKM29"/>
    <mergeCell ref="CFN29:CFZ29"/>
    <mergeCell ref="CGA29:CGM29"/>
    <mergeCell ref="CGN29:CGZ29"/>
    <mergeCell ref="CHA29:CHM29"/>
    <mergeCell ref="CHN29:CHZ29"/>
    <mergeCell ref="CDA29:CDM29"/>
    <mergeCell ref="CDN29:CDZ29"/>
    <mergeCell ref="CEA29:CEM29"/>
    <mergeCell ref="CEN29:CEZ29"/>
    <mergeCell ref="CFA29:CFM29"/>
    <mergeCell ref="CAN29:CAZ29"/>
    <mergeCell ref="CBA29:CBM29"/>
    <mergeCell ref="CBN29:CBZ29"/>
    <mergeCell ref="CCA29:CCM29"/>
    <mergeCell ref="CCN29:CCZ29"/>
    <mergeCell ref="BYA29:BYM29"/>
    <mergeCell ref="BYN29:BYZ29"/>
    <mergeCell ref="BZA29:BZM29"/>
    <mergeCell ref="BZN29:BZZ29"/>
    <mergeCell ref="CAA29:CAM29"/>
    <mergeCell ref="BVN29:BVZ29"/>
    <mergeCell ref="BWA29:BWM29"/>
    <mergeCell ref="BWN29:BWZ29"/>
    <mergeCell ref="BXA29:BXM29"/>
    <mergeCell ref="BXN29:BXZ29"/>
    <mergeCell ref="BTA29:BTM29"/>
    <mergeCell ref="BTN29:BTZ29"/>
    <mergeCell ref="BUA29:BUM29"/>
    <mergeCell ref="BUN29:BUZ29"/>
    <mergeCell ref="BVA29:BVM29"/>
    <mergeCell ref="BQN29:BQZ29"/>
    <mergeCell ref="BRA29:BRM29"/>
    <mergeCell ref="BRN29:BRZ29"/>
    <mergeCell ref="BSA29:BSM29"/>
    <mergeCell ref="BSN29:BSZ29"/>
    <mergeCell ref="BOA29:BOM29"/>
    <mergeCell ref="BON29:BOZ29"/>
    <mergeCell ref="BPA29:BPM29"/>
    <mergeCell ref="BPN29:BPZ29"/>
    <mergeCell ref="BQA29:BQM29"/>
    <mergeCell ref="BLN29:BLZ29"/>
    <mergeCell ref="BMA29:BMM29"/>
    <mergeCell ref="BMN29:BMZ29"/>
    <mergeCell ref="BNA29:BNM29"/>
    <mergeCell ref="BNN29:BNZ29"/>
    <mergeCell ref="BJA29:BJM29"/>
    <mergeCell ref="BJN29:BJZ29"/>
    <mergeCell ref="BKA29:BKM29"/>
    <mergeCell ref="BKN29:BKZ29"/>
    <mergeCell ref="BLA29:BLM29"/>
    <mergeCell ref="BGN29:BGZ29"/>
    <mergeCell ref="BHA29:BHM29"/>
    <mergeCell ref="BHN29:BHZ29"/>
    <mergeCell ref="BIA29:BIM29"/>
    <mergeCell ref="BIN29:BIZ29"/>
    <mergeCell ref="BEA29:BEM29"/>
    <mergeCell ref="BEN29:BEZ29"/>
    <mergeCell ref="BFA29:BFM29"/>
    <mergeCell ref="BFN29:BFZ29"/>
    <mergeCell ref="BGA29:BGM29"/>
    <mergeCell ref="BBN29:BBZ29"/>
    <mergeCell ref="BCA29:BCM29"/>
    <mergeCell ref="BCN29:BCZ29"/>
    <mergeCell ref="BDA29:BDM29"/>
    <mergeCell ref="BDN29:BDZ29"/>
    <mergeCell ref="AZA29:AZM29"/>
    <mergeCell ref="AZN29:AZZ29"/>
    <mergeCell ref="BAA29:BAM29"/>
    <mergeCell ref="BAN29:BAZ29"/>
    <mergeCell ref="BBA29:BBM29"/>
    <mergeCell ref="AWN29:AWZ29"/>
    <mergeCell ref="AXA29:AXM29"/>
    <mergeCell ref="AXN29:AXZ29"/>
    <mergeCell ref="AYA29:AYM29"/>
    <mergeCell ref="AYN29:AYZ29"/>
    <mergeCell ref="AUA29:AUM29"/>
    <mergeCell ref="AUN29:AUZ29"/>
    <mergeCell ref="AVA29:AVM29"/>
    <mergeCell ref="AVN29:AVZ29"/>
    <mergeCell ref="AWA29:AWM29"/>
    <mergeCell ref="ARN29:ARZ29"/>
    <mergeCell ref="ASA29:ASM29"/>
    <mergeCell ref="ASN29:ASZ29"/>
    <mergeCell ref="ATA29:ATM29"/>
    <mergeCell ref="ATN29:ATZ29"/>
    <mergeCell ref="APA29:APM29"/>
    <mergeCell ref="APN29:APZ29"/>
    <mergeCell ref="AQA29:AQM29"/>
    <mergeCell ref="AQN29:AQZ29"/>
    <mergeCell ref="ARA29:ARM29"/>
    <mergeCell ref="AMN29:AMZ29"/>
    <mergeCell ref="ANA29:ANM29"/>
    <mergeCell ref="ANN29:ANZ29"/>
    <mergeCell ref="AOA29:AOM29"/>
    <mergeCell ref="AON29:AOZ29"/>
    <mergeCell ref="AKA29:AKM29"/>
    <mergeCell ref="AKN29:AKZ29"/>
    <mergeCell ref="ALA29:ALM29"/>
    <mergeCell ref="ALN29:ALZ29"/>
    <mergeCell ref="AMA29:AMM29"/>
    <mergeCell ref="AHN29:AHZ29"/>
    <mergeCell ref="AIA29:AIM29"/>
    <mergeCell ref="AIN29:AIZ29"/>
    <mergeCell ref="AJA29:AJM29"/>
    <mergeCell ref="AJN29:AJZ29"/>
    <mergeCell ref="AFA29:AFM29"/>
    <mergeCell ref="AFN29:AFZ29"/>
    <mergeCell ref="AGA29:AGM29"/>
    <mergeCell ref="AGN29:AGZ29"/>
    <mergeCell ref="AHA29:AHM29"/>
    <mergeCell ref="ACN29:ACZ29"/>
    <mergeCell ref="ADA29:ADM29"/>
    <mergeCell ref="ADN29:ADZ29"/>
    <mergeCell ref="AEA29:AEM29"/>
    <mergeCell ref="AEN29:AEZ29"/>
    <mergeCell ref="AAA29:AAM29"/>
    <mergeCell ref="AAN29:AAZ29"/>
    <mergeCell ref="ABA29:ABM29"/>
    <mergeCell ref="ABN29:ABZ29"/>
    <mergeCell ref="ACA29:ACM29"/>
    <mergeCell ref="XN29:XZ29"/>
    <mergeCell ref="YA29:YM29"/>
    <mergeCell ref="YN29:YZ29"/>
    <mergeCell ref="ZA29:ZM29"/>
    <mergeCell ref="ZN29:ZZ29"/>
    <mergeCell ref="VA29:VM29"/>
    <mergeCell ref="VN29:VZ29"/>
    <mergeCell ref="WA29:WM29"/>
    <mergeCell ref="WN29:WZ29"/>
    <mergeCell ref="XA29:XM29"/>
    <mergeCell ref="SN29:SZ29"/>
    <mergeCell ref="TA29:TM29"/>
    <mergeCell ref="TN29:TZ29"/>
    <mergeCell ref="UA29:UM29"/>
    <mergeCell ref="UN29:UZ29"/>
    <mergeCell ref="QA29:QM29"/>
    <mergeCell ref="QN29:QZ29"/>
    <mergeCell ref="RA29:RM29"/>
    <mergeCell ref="RN29:RZ29"/>
    <mergeCell ref="SA29:SM29"/>
    <mergeCell ref="NN29:NZ29"/>
    <mergeCell ref="OA29:OM29"/>
    <mergeCell ref="ON29:OZ29"/>
    <mergeCell ref="PA29:PM29"/>
    <mergeCell ref="PN29:PZ29"/>
    <mergeCell ref="LA29:LM29"/>
    <mergeCell ref="LN29:LZ29"/>
    <mergeCell ref="MA29:MM29"/>
    <mergeCell ref="MN29:MZ29"/>
    <mergeCell ref="NA29:NM29"/>
    <mergeCell ref="IN29:IZ29"/>
    <mergeCell ref="JA29:JM29"/>
    <mergeCell ref="JN29:JZ29"/>
    <mergeCell ref="KA29:KM29"/>
    <mergeCell ref="KN29:KZ29"/>
    <mergeCell ref="GA29:GM29"/>
    <mergeCell ref="GN29:GZ29"/>
    <mergeCell ref="HA29:HM29"/>
    <mergeCell ref="HN29:HZ29"/>
    <mergeCell ref="IA29:IM29"/>
    <mergeCell ref="XEN25:XEZ25"/>
    <mergeCell ref="XFA25:XFD25"/>
    <mergeCell ref="N29:Z29"/>
    <mergeCell ref="AA29:AM29"/>
    <mergeCell ref="AN29:AZ29"/>
    <mergeCell ref="BA29:BM29"/>
    <mergeCell ref="BN29:BZ29"/>
    <mergeCell ref="CA29:CM29"/>
    <mergeCell ref="CN29:CZ29"/>
    <mergeCell ref="DA29:DM29"/>
    <mergeCell ref="DN29:DZ29"/>
    <mergeCell ref="EA29:EM29"/>
    <mergeCell ref="EN29:EZ29"/>
    <mergeCell ref="FA29:FM29"/>
    <mergeCell ref="FN29:FZ29"/>
    <mergeCell ref="XCA25:XCM25"/>
    <mergeCell ref="XCN25:XCZ25"/>
    <mergeCell ref="XDA25:XDM25"/>
    <mergeCell ref="XDN25:XDZ25"/>
    <mergeCell ref="XEA25:XEM25"/>
    <mergeCell ref="WZN25:WZZ25"/>
    <mergeCell ref="XAA25:XAM25"/>
    <mergeCell ref="XAN25:XAZ25"/>
    <mergeCell ref="XBA25:XBM25"/>
    <mergeCell ref="XBN25:XBZ25"/>
    <mergeCell ref="WXA25:WXM25"/>
    <mergeCell ref="WXN25:WXZ25"/>
    <mergeCell ref="WYA25:WYM25"/>
    <mergeCell ref="WYN25:WYZ25"/>
    <mergeCell ref="WZA25:WZM25"/>
    <mergeCell ref="WUN25:WUZ25"/>
    <mergeCell ref="WVA25:WVM25"/>
    <mergeCell ref="WVN25:WVZ25"/>
    <mergeCell ref="WWA25:WWM25"/>
    <mergeCell ref="WWN25:WWZ25"/>
    <mergeCell ref="WSA25:WSM25"/>
    <mergeCell ref="WSN25:WSZ25"/>
    <mergeCell ref="WTA25:WTM25"/>
    <mergeCell ref="WTN25:WTZ25"/>
    <mergeCell ref="WUA25:WUM25"/>
    <mergeCell ref="WPN25:WPZ25"/>
    <mergeCell ref="WQA25:WQM25"/>
    <mergeCell ref="WQN25:WQZ25"/>
    <mergeCell ref="WRA25:WRM25"/>
    <mergeCell ref="WRN25:WRZ25"/>
    <mergeCell ref="WNA25:WNM25"/>
    <mergeCell ref="WNN25:WNZ25"/>
    <mergeCell ref="WOA25:WOM25"/>
    <mergeCell ref="WON25:WOZ25"/>
    <mergeCell ref="WPA25:WPM25"/>
    <mergeCell ref="WKN25:WKZ25"/>
    <mergeCell ref="WLA25:WLM25"/>
    <mergeCell ref="WLN25:WLZ25"/>
    <mergeCell ref="WMA25:WMM25"/>
    <mergeCell ref="WMN25:WMZ25"/>
    <mergeCell ref="WIA25:WIM25"/>
    <mergeCell ref="WIN25:WIZ25"/>
    <mergeCell ref="WJA25:WJM25"/>
    <mergeCell ref="WJN25:WJZ25"/>
    <mergeCell ref="WKA25:WKM25"/>
    <mergeCell ref="WFN25:WFZ25"/>
    <mergeCell ref="WGA25:WGM25"/>
    <mergeCell ref="WGN25:WGZ25"/>
    <mergeCell ref="WHA25:WHM25"/>
    <mergeCell ref="WHN25:WHZ25"/>
    <mergeCell ref="WDA25:WDM25"/>
    <mergeCell ref="WDN25:WDZ25"/>
    <mergeCell ref="WEA25:WEM25"/>
    <mergeCell ref="WEN25:WEZ25"/>
    <mergeCell ref="WFA25:WFM25"/>
    <mergeCell ref="WAN25:WAZ25"/>
    <mergeCell ref="WBA25:WBM25"/>
    <mergeCell ref="WBN25:WBZ25"/>
    <mergeCell ref="WCA25:WCM25"/>
    <mergeCell ref="WCN25:WCZ25"/>
    <mergeCell ref="VYA25:VYM25"/>
    <mergeCell ref="VYN25:VYZ25"/>
    <mergeCell ref="VZA25:VZM25"/>
    <mergeCell ref="VZN25:VZZ25"/>
    <mergeCell ref="WAA25:WAM25"/>
    <mergeCell ref="VVN25:VVZ25"/>
    <mergeCell ref="VWA25:VWM25"/>
    <mergeCell ref="VWN25:VWZ25"/>
    <mergeCell ref="VXA25:VXM25"/>
    <mergeCell ref="VXN25:VXZ25"/>
    <mergeCell ref="VTA25:VTM25"/>
    <mergeCell ref="VTN25:VTZ25"/>
    <mergeCell ref="VUA25:VUM25"/>
    <mergeCell ref="VUN25:VUZ25"/>
    <mergeCell ref="VVA25:VVM25"/>
    <mergeCell ref="VQN25:VQZ25"/>
    <mergeCell ref="VRA25:VRM25"/>
    <mergeCell ref="VRN25:VRZ25"/>
    <mergeCell ref="VSA25:VSM25"/>
    <mergeCell ref="VSN25:VSZ25"/>
    <mergeCell ref="VOA25:VOM25"/>
    <mergeCell ref="VON25:VOZ25"/>
    <mergeCell ref="VPA25:VPM25"/>
    <mergeCell ref="VPN25:VPZ25"/>
    <mergeCell ref="VQA25:VQM25"/>
    <mergeCell ref="VLN25:VLZ25"/>
    <mergeCell ref="VMA25:VMM25"/>
    <mergeCell ref="VMN25:VMZ25"/>
    <mergeCell ref="VNA25:VNM25"/>
    <mergeCell ref="VNN25:VNZ25"/>
    <mergeCell ref="VJA25:VJM25"/>
    <mergeCell ref="VJN25:VJZ25"/>
    <mergeCell ref="VKA25:VKM25"/>
    <mergeCell ref="VKN25:VKZ25"/>
    <mergeCell ref="VLA25:VLM25"/>
    <mergeCell ref="VGN25:VGZ25"/>
    <mergeCell ref="VHA25:VHM25"/>
    <mergeCell ref="VHN25:VHZ25"/>
    <mergeCell ref="VIA25:VIM25"/>
    <mergeCell ref="VIN25:VIZ25"/>
    <mergeCell ref="VEA25:VEM25"/>
    <mergeCell ref="VEN25:VEZ25"/>
    <mergeCell ref="VFA25:VFM25"/>
    <mergeCell ref="VFN25:VFZ25"/>
    <mergeCell ref="VGA25:VGM25"/>
    <mergeCell ref="VBN25:VBZ25"/>
    <mergeCell ref="VCA25:VCM25"/>
    <mergeCell ref="VCN25:VCZ25"/>
    <mergeCell ref="VDA25:VDM25"/>
    <mergeCell ref="VDN25:VDZ25"/>
    <mergeCell ref="UZA25:UZM25"/>
    <mergeCell ref="UZN25:UZZ25"/>
    <mergeCell ref="VAA25:VAM25"/>
    <mergeCell ref="VAN25:VAZ25"/>
    <mergeCell ref="VBA25:VBM25"/>
    <mergeCell ref="UWN25:UWZ25"/>
    <mergeCell ref="UXA25:UXM25"/>
    <mergeCell ref="UXN25:UXZ25"/>
    <mergeCell ref="UYA25:UYM25"/>
    <mergeCell ref="UYN25:UYZ25"/>
    <mergeCell ref="UUA25:UUM25"/>
    <mergeCell ref="UUN25:UUZ25"/>
    <mergeCell ref="UVA25:UVM25"/>
    <mergeCell ref="UVN25:UVZ25"/>
    <mergeCell ref="UWA25:UWM25"/>
    <mergeCell ref="URN25:URZ25"/>
    <mergeCell ref="USA25:USM25"/>
    <mergeCell ref="USN25:USZ25"/>
    <mergeCell ref="UTA25:UTM25"/>
    <mergeCell ref="UTN25:UTZ25"/>
    <mergeCell ref="UPA25:UPM25"/>
    <mergeCell ref="UPN25:UPZ25"/>
    <mergeCell ref="UQA25:UQM25"/>
    <mergeCell ref="UQN25:UQZ25"/>
    <mergeCell ref="URA25:URM25"/>
    <mergeCell ref="UMN25:UMZ25"/>
    <mergeCell ref="UNA25:UNM25"/>
    <mergeCell ref="UNN25:UNZ25"/>
    <mergeCell ref="UOA25:UOM25"/>
    <mergeCell ref="UON25:UOZ25"/>
    <mergeCell ref="UKA25:UKM25"/>
    <mergeCell ref="UKN25:UKZ25"/>
    <mergeCell ref="ULA25:ULM25"/>
    <mergeCell ref="ULN25:ULZ25"/>
    <mergeCell ref="UMA25:UMM25"/>
    <mergeCell ref="UHN25:UHZ25"/>
    <mergeCell ref="UIA25:UIM25"/>
    <mergeCell ref="UIN25:UIZ25"/>
    <mergeCell ref="UJA25:UJM25"/>
    <mergeCell ref="UJN25:UJZ25"/>
    <mergeCell ref="UFA25:UFM25"/>
    <mergeCell ref="UFN25:UFZ25"/>
    <mergeCell ref="UGA25:UGM25"/>
    <mergeCell ref="UGN25:UGZ25"/>
    <mergeCell ref="UHA25:UHM25"/>
    <mergeCell ref="UCN25:UCZ25"/>
    <mergeCell ref="UDA25:UDM25"/>
    <mergeCell ref="UDN25:UDZ25"/>
    <mergeCell ref="UEA25:UEM25"/>
    <mergeCell ref="UEN25:UEZ25"/>
    <mergeCell ref="UAA25:UAM25"/>
    <mergeCell ref="UAN25:UAZ25"/>
    <mergeCell ref="UBA25:UBM25"/>
    <mergeCell ref="UBN25:UBZ25"/>
    <mergeCell ref="UCA25:UCM25"/>
    <mergeCell ref="TXN25:TXZ25"/>
    <mergeCell ref="TYA25:TYM25"/>
    <mergeCell ref="TYN25:TYZ25"/>
    <mergeCell ref="TZA25:TZM25"/>
    <mergeCell ref="TZN25:TZZ25"/>
    <mergeCell ref="TVA25:TVM25"/>
    <mergeCell ref="TVN25:TVZ25"/>
    <mergeCell ref="TWA25:TWM25"/>
    <mergeCell ref="TWN25:TWZ25"/>
    <mergeCell ref="TXA25:TXM25"/>
    <mergeCell ref="TSN25:TSZ25"/>
    <mergeCell ref="TTA25:TTM25"/>
    <mergeCell ref="TTN25:TTZ25"/>
    <mergeCell ref="TUA25:TUM25"/>
    <mergeCell ref="TUN25:TUZ25"/>
    <mergeCell ref="TQA25:TQM25"/>
    <mergeCell ref="TQN25:TQZ25"/>
    <mergeCell ref="TRA25:TRM25"/>
    <mergeCell ref="TRN25:TRZ25"/>
    <mergeCell ref="TSA25:TSM25"/>
    <mergeCell ref="TNN25:TNZ25"/>
    <mergeCell ref="TOA25:TOM25"/>
    <mergeCell ref="TON25:TOZ25"/>
    <mergeCell ref="TPA25:TPM25"/>
    <mergeCell ref="TPN25:TPZ25"/>
    <mergeCell ref="TLA25:TLM25"/>
    <mergeCell ref="TLN25:TLZ25"/>
    <mergeCell ref="TMA25:TMM25"/>
    <mergeCell ref="TMN25:TMZ25"/>
    <mergeCell ref="TNA25:TNM25"/>
    <mergeCell ref="TIN25:TIZ25"/>
    <mergeCell ref="TJA25:TJM25"/>
    <mergeCell ref="TJN25:TJZ25"/>
    <mergeCell ref="TKA25:TKM25"/>
    <mergeCell ref="TKN25:TKZ25"/>
    <mergeCell ref="TGA25:TGM25"/>
    <mergeCell ref="TGN25:TGZ25"/>
    <mergeCell ref="THA25:THM25"/>
    <mergeCell ref="THN25:THZ25"/>
    <mergeCell ref="TIA25:TIM25"/>
    <mergeCell ref="TDN25:TDZ25"/>
    <mergeCell ref="TEA25:TEM25"/>
    <mergeCell ref="TEN25:TEZ25"/>
    <mergeCell ref="TFA25:TFM25"/>
    <mergeCell ref="TFN25:TFZ25"/>
    <mergeCell ref="TBA25:TBM25"/>
    <mergeCell ref="TBN25:TBZ25"/>
    <mergeCell ref="TCA25:TCM25"/>
    <mergeCell ref="TCN25:TCZ25"/>
    <mergeCell ref="TDA25:TDM25"/>
    <mergeCell ref="SYN25:SYZ25"/>
    <mergeCell ref="SZA25:SZM25"/>
    <mergeCell ref="SZN25:SZZ25"/>
    <mergeCell ref="TAA25:TAM25"/>
    <mergeCell ref="TAN25:TAZ25"/>
    <mergeCell ref="SWA25:SWM25"/>
    <mergeCell ref="SWN25:SWZ25"/>
    <mergeCell ref="SXA25:SXM25"/>
    <mergeCell ref="SXN25:SXZ25"/>
    <mergeCell ref="SYA25:SYM25"/>
    <mergeCell ref="STN25:STZ25"/>
    <mergeCell ref="SUA25:SUM25"/>
    <mergeCell ref="SUN25:SUZ25"/>
    <mergeCell ref="SVA25:SVM25"/>
    <mergeCell ref="SVN25:SVZ25"/>
    <mergeCell ref="SRA25:SRM25"/>
    <mergeCell ref="SRN25:SRZ25"/>
    <mergeCell ref="SSA25:SSM25"/>
    <mergeCell ref="SSN25:SSZ25"/>
    <mergeCell ref="STA25:STM25"/>
    <mergeCell ref="SON25:SOZ25"/>
    <mergeCell ref="SPA25:SPM25"/>
    <mergeCell ref="SPN25:SPZ25"/>
    <mergeCell ref="SQA25:SQM25"/>
    <mergeCell ref="SQN25:SQZ25"/>
    <mergeCell ref="SMA25:SMM25"/>
    <mergeCell ref="SMN25:SMZ25"/>
    <mergeCell ref="SNA25:SNM25"/>
    <mergeCell ref="SNN25:SNZ25"/>
    <mergeCell ref="SOA25:SOM25"/>
    <mergeCell ref="SJN25:SJZ25"/>
    <mergeCell ref="SKA25:SKM25"/>
    <mergeCell ref="SKN25:SKZ25"/>
    <mergeCell ref="SLA25:SLM25"/>
    <mergeCell ref="SLN25:SLZ25"/>
    <mergeCell ref="SHA25:SHM25"/>
    <mergeCell ref="SHN25:SHZ25"/>
    <mergeCell ref="SIA25:SIM25"/>
    <mergeCell ref="SIN25:SIZ25"/>
    <mergeCell ref="SJA25:SJM25"/>
    <mergeCell ref="SEN25:SEZ25"/>
    <mergeCell ref="SFA25:SFM25"/>
    <mergeCell ref="SFN25:SFZ25"/>
    <mergeCell ref="SGA25:SGM25"/>
    <mergeCell ref="SGN25:SGZ25"/>
    <mergeCell ref="SCA25:SCM25"/>
    <mergeCell ref="SCN25:SCZ25"/>
    <mergeCell ref="SDA25:SDM25"/>
    <mergeCell ref="SDN25:SDZ25"/>
    <mergeCell ref="SEA25:SEM25"/>
    <mergeCell ref="RZN25:RZZ25"/>
    <mergeCell ref="SAA25:SAM25"/>
    <mergeCell ref="SAN25:SAZ25"/>
    <mergeCell ref="SBA25:SBM25"/>
    <mergeCell ref="SBN25:SBZ25"/>
    <mergeCell ref="RXA25:RXM25"/>
    <mergeCell ref="RXN25:RXZ25"/>
    <mergeCell ref="RYA25:RYM25"/>
    <mergeCell ref="RYN25:RYZ25"/>
    <mergeCell ref="RZA25:RZM25"/>
    <mergeCell ref="RUN25:RUZ25"/>
    <mergeCell ref="RVA25:RVM25"/>
    <mergeCell ref="RVN25:RVZ25"/>
    <mergeCell ref="RWA25:RWM25"/>
    <mergeCell ref="RWN25:RWZ25"/>
    <mergeCell ref="RSA25:RSM25"/>
    <mergeCell ref="RSN25:RSZ25"/>
    <mergeCell ref="RTA25:RTM25"/>
    <mergeCell ref="RTN25:RTZ25"/>
    <mergeCell ref="RUA25:RUM25"/>
    <mergeCell ref="RPN25:RPZ25"/>
    <mergeCell ref="RQA25:RQM25"/>
    <mergeCell ref="RQN25:RQZ25"/>
    <mergeCell ref="RRA25:RRM25"/>
    <mergeCell ref="RRN25:RRZ25"/>
    <mergeCell ref="RNA25:RNM25"/>
    <mergeCell ref="RNN25:RNZ25"/>
    <mergeCell ref="ROA25:ROM25"/>
    <mergeCell ref="RON25:ROZ25"/>
    <mergeCell ref="RPA25:RPM25"/>
    <mergeCell ref="RKN25:RKZ25"/>
    <mergeCell ref="RLA25:RLM25"/>
    <mergeCell ref="RLN25:RLZ25"/>
    <mergeCell ref="RMA25:RMM25"/>
    <mergeCell ref="RMN25:RMZ25"/>
    <mergeCell ref="RIA25:RIM25"/>
    <mergeCell ref="RIN25:RIZ25"/>
    <mergeCell ref="RJA25:RJM25"/>
    <mergeCell ref="RJN25:RJZ25"/>
    <mergeCell ref="RKA25:RKM25"/>
    <mergeCell ref="RFN25:RFZ25"/>
    <mergeCell ref="RGA25:RGM25"/>
    <mergeCell ref="RGN25:RGZ25"/>
    <mergeCell ref="RHA25:RHM25"/>
    <mergeCell ref="RHN25:RHZ25"/>
    <mergeCell ref="RDA25:RDM25"/>
    <mergeCell ref="RDN25:RDZ25"/>
    <mergeCell ref="REA25:REM25"/>
    <mergeCell ref="REN25:REZ25"/>
    <mergeCell ref="RFA25:RFM25"/>
    <mergeCell ref="RAN25:RAZ25"/>
    <mergeCell ref="RBA25:RBM25"/>
    <mergeCell ref="RBN25:RBZ25"/>
    <mergeCell ref="RCA25:RCM25"/>
    <mergeCell ref="RCN25:RCZ25"/>
    <mergeCell ref="QYA25:QYM25"/>
    <mergeCell ref="QYN25:QYZ25"/>
    <mergeCell ref="QZA25:QZM25"/>
    <mergeCell ref="QZN25:QZZ25"/>
    <mergeCell ref="RAA25:RAM25"/>
    <mergeCell ref="QVN25:QVZ25"/>
    <mergeCell ref="QWA25:QWM25"/>
    <mergeCell ref="QWN25:QWZ25"/>
    <mergeCell ref="QXA25:QXM25"/>
    <mergeCell ref="QXN25:QXZ25"/>
    <mergeCell ref="QTA25:QTM25"/>
    <mergeCell ref="QTN25:QTZ25"/>
    <mergeCell ref="QUA25:QUM25"/>
    <mergeCell ref="QUN25:QUZ25"/>
    <mergeCell ref="QVA25:QVM25"/>
    <mergeCell ref="QQN25:QQZ25"/>
    <mergeCell ref="QRA25:QRM25"/>
    <mergeCell ref="QRN25:QRZ25"/>
    <mergeCell ref="QSA25:QSM25"/>
    <mergeCell ref="QSN25:QSZ25"/>
    <mergeCell ref="QOA25:QOM25"/>
    <mergeCell ref="QON25:QOZ25"/>
    <mergeCell ref="QPA25:QPM25"/>
    <mergeCell ref="QPN25:QPZ25"/>
    <mergeCell ref="QQA25:QQM25"/>
    <mergeCell ref="QLN25:QLZ25"/>
    <mergeCell ref="QMA25:QMM25"/>
    <mergeCell ref="QMN25:QMZ25"/>
    <mergeCell ref="QNA25:QNM25"/>
    <mergeCell ref="QNN25:QNZ25"/>
    <mergeCell ref="QJA25:QJM25"/>
    <mergeCell ref="QJN25:QJZ25"/>
    <mergeCell ref="QKA25:QKM25"/>
    <mergeCell ref="QKN25:QKZ25"/>
    <mergeCell ref="QLA25:QLM25"/>
    <mergeCell ref="QGN25:QGZ25"/>
    <mergeCell ref="QHA25:QHM25"/>
    <mergeCell ref="QHN25:QHZ25"/>
    <mergeCell ref="QIA25:QIM25"/>
    <mergeCell ref="QIN25:QIZ25"/>
    <mergeCell ref="QEA25:QEM25"/>
    <mergeCell ref="QEN25:QEZ25"/>
    <mergeCell ref="QFA25:QFM25"/>
    <mergeCell ref="QFN25:QFZ25"/>
    <mergeCell ref="QGA25:QGM25"/>
    <mergeCell ref="QBN25:QBZ25"/>
    <mergeCell ref="QCA25:QCM25"/>
    <mergeCell ref="QCN25:QCZ25"/>
    <mergeCell ref="QDA25:QDM25"/>
    <mergeCell ref="QDN25:QDZ25"/>
    <mergeCell ref="PZA25:PZM25"/>
    <mergeCell ref="PZN25:PZZ25"/>
    <mergeCell ref="QAA25:QAM25"/>
    <mergeCell ref="QAN25:QAZ25"/>
    <mergeCell ref="QBA25:QBM25"/>
    <mergeCell ref="PWN25:PWZ25"/>
    <mergeCell ref="PXA25:PXM25"/>
    <mergeCell ref="PXN25:PXZ25"/>
    <mergeCell ref="PYA25:PYM25"/>
    <mergeCell ref="PYN25:PYZ25"/>
    <mergeCell ref="PUA25:PUM25"/>
    <mergeCell ref="PUN25:PUZ25"/>
    <mergeCell ref="PVA25:PVM25"/>
    <mergeCell ref="PVN25:PVZ25"/>
    <mergeCell ref="PWA25:PWM25"/>
    <mergeCell ref="PRN25:PRZ25"/>
    <mergeCell ref="PSA25:PSM25"/>
    <mergeCell ref="PSN25:PSZ25"/>
    <mergeCell ref="PTA25:PTM25"/>
    <mergeCell ref="PTN25:PTZ25"/>
    <mergeCell ref="PPA25:PPM25"/>
    <mergeCell ref="PPN25:PPZ25"/>
    <mergeCell ref="PQA25:PQM25"/>
    <mergeCell ref="PQN25:PQZ25"/>
    <mergeCell ref="PRA25:PRM25"/>
    <mergeCell ref="PMN25:PMZ25"/>
    <mergeCell ref="PNA25:PNM25"/>
    <mergeCell ref="PNN25:PNZ25"/>
    <mergeCell ref="POA25:POM25"/>
    <mergeCell ref="PON25:POZ25"/>
    <mergeCell ref="PKA25:PKM25"/>
    <mergeCell ref="PKN25:PKZ25"/>
    <mergeCell ref="PLA25:PLM25"/>
    <mergeCell ref="PLN25:PLZ25"/>
    <mergeCell ref="PMA25:PMM25"/>
    <mergeCell ref="PHN25:PHZ25"/>
    <mergeCell ref="PIA25:PIM25"/>
    <mergeCell ref="PIN25:PIZ25"/>
    <mergeCell ref="PJA25:PJM25"/>
    <mergeCell ref="PJN25:PJZ25"/>
    <mergeCell ref="PFA25:PFM25"/>
    <mergeCell ref="PFN25:PFZ25"/>
    <mergeCell ref="PGA25:PGM25"/>
    <mergeCell ref="PGN25:PGZ25"/>
    <mergeCell ref="PHA25:PHM25"/>
    <mergeCell ref="PCN25:PCZ25"/>
    <mergeCell ref="PDA25:PDM25"/>
    <mergeCell ref="PDN25:PDZ25"/>
    <mergeCell ref="PEA25:PEM25"/>
    <mergeCell ref="PEN25:PEZ25"/>
    <mergeCell ref="PAA25:PAM25"/>
    <mergeCell ref="PAN25:PAZ25"/>
    <mergeCell ref="PBA25:PBM25"/>
    <mergeCell ref="PBN25:PBZ25"/>
    <mergeCell ref="PCA25:PCM25"/>
    <mergeCell ref="OXN25:OXZ25"/>
    <mergeCell ref="OYA25:OYM25"/>
    <mergeCell ref="OYN25:OYZ25"/>
    <mergeCell ref="OZA25:OZM25"/>
    <mergeCell ref="OZN25:OZZ25"/>
    <mergeCell ref="OVA25:OVM25"/>
    <mergeCell ref="OVN25:OVZ25"/>
    <mergeCell ref="OWA25:OWM25"/>
    <mergeCell ref="OWN25:OWZ25"/>
    <mergeCell ref="OXA25:OXM25"/>
    <mergeCell ref="OSN25:OSZ25"/>
    <mergeCell ref="OTA25:OTM25"/>
    <mergeCell ref="OTN25:OTZ25"/>
    <mergeCell ref="OUA25:OUM25"/>
    <mergeCell ref="OUN25:OUZ25"/>
    <mergeCell ref="OQA25:OQM25"/>
    <mergeCell ref="OQN25:OQZ25"/>
    <mergeCell ref="ORA25:ORM25"/>
    <mergeCell ref="ORN25:ORZ25"/>
    <mergeCell ref="OSA25:OSM25"/>
    <mergeCell ref="ONN25:ONZ25"/>
    <mergeCell ref="OOA25:OOM25"/>
    <mergeCell ref="OON25:OOZ25"/>
    <mergeCell ref="OPA25:OPM25"/>
    <mergeCell ref="OPN25:OPZ25"/>
    <mergeCell ref="OLA25:OLM25"/>
    <mergeCell ref="OLN25:OLZ25"/>
    <mergeCell ref="OMA25:OMM25"/>
    <mergeCell ref="OMN25:OMZ25"/>
    <mergeCell ref="ONA25:ONM25"/>
    <mergeCell ref="OIN25:OIZ25"/>
    <mergeCell ref="OJA25:OJM25"/>
    <mergeCell ref="OJN25:OJZ25"/>
    <mergeCell ref="OKA25:OKM25"/>
    <mergeCell ref="OKN25:OKZ25"/>
    <mergeCell ref="OGA25:OGM25"/>
    <mergeCell ref="OGN25:OGZ25"/>
    <mergeCell ref="OHA25:OHM25"/>
    <mergeCell ref="OHN25:OHZ25"/>
    <mergeCell ref="OIA25:OIM25"/>
    <mergeCell ref="ODN25:ODZ25"/>
    <mergeCell ref="OEA25:OEM25"/>
    <mergeCell ref="OEN25:OEZ25"/>
    <mergeCell ref="OFA25:OFM25"/>
    <mergeCell ref="OFN25:OFZ25"/>
    <mergeCell ref="OBA25:OBM25"/>
    <mergeCell ref="OBN25:OBZ25"/>
    <mergeCell ref="OCA25:OCM25"/>
    <mergeCell ref="OCN25:OCZ25"/>
    <mergeCell ref="ODA25:ODM25"/>
    <mergeCell ref="NYN25:NYZ25"/>
    <mergeCell ref="NZA25:NZM25"/>
    <mergeCell ref="NZN25:NZZ25"/>
    <mergeCell ref="OAA25:OAM25"/>
    <mergeCell ref="OAN25:OAZ25"/>
    <mergeCell ref="NWA25:NWM25"/>
    <mergeCell ref="NWN25:NWZ25"/>
    <mergeCell ref="NXA25:NXM25"/>
    <mergeCell ref="NXN25:NXZ25"/>
    <mergeCell ref="NYA25:NYM25"/>
    <mergeCell ref="NTN25:NTZ25"/>
    <mergeCell ref="NUA25:NUM25"/>
    <mergeCell ref="NUN25:NUZ25"/>
    <mergeCell ref="NVA25:NVM25"/>
    <mergeCell ref="NVN25:NVZ25"/>
    <mergeCell ref="NRA25:NRM25"/>
    <mergeCell ref="NRN25:NRZ25"/>
    <mergeCell ref="NSA25:NSM25"/>
    <mergeCell ref="NSN25:NSZ25"/>
    <mergeCell ref="NTA25:NTM25"/>
    <mergeCell ref="NON25:NOZ25"/>
    <mergeCell ref="NPA25:NPM25"/>
    <mergeCell ref="NPN25:NPZ25"/>
    <mergeCell ref="NQA25:NQM25"/>
    <mergeCell ref="NQN25:NQZ25"/>
    <mergeCell ref="NMA25:NMM25"/>
    <mergeCell ref="NMN25:NMZ25"/>
    <mergeCell ref="NNA25:NNM25"/>
    <mergeCell ref="NNN25:NNZ25"/>
    <mergeCell ref="NOA25:NOM25"/>
    <mergeCell ref="NJN25:NJZ25"/>
    <mergeCell ref="NKA25:NKM25"/>
    <mergeCell ref="NKN25:NKZ25"/>
    <mergeCell ref="NLA25:NLM25"/>
    <mergeCell ref="NLN25:NLZ25"/>
    <mergeCell ref="NHA25:NHM25"/>
    <mergeCell ref="NHN25:NHZ25"/>
    <mergeCell ref="NIA25:NIM25"/>
    <mergeCell ref="NIN25:NIZ25"/>
    <mergeCell ref="NJA25:NJM25"/>
    <mergeCell ref="NEN25:NEZ25"/>
    <mergeCell ref="NFA25:NFM25"/>
    <mergeCell ref="NFN25:NFZ25"/>
    <mergeCell ref="NGA25:NGM25"/>
    <mergeCell ref="NGN25:NGZ25"/>
    <mergeCell ref="NCA25:NCM25"/>
    <mergeCell ref="NCN25:NCZ25"/>
    <mergeCell ref="NDA25:NDM25"/>
    <mergeCell ref="NDN25:NDZ25"/>
    <mergeCell ref="NEA25:NEM25"/>
    <mergeCell ref="MZN25:MZZ25"/>
    <mergeCell ref="NAA25:NAM25"/>
    <mergeCell ref="NAN25:NAZ25"/>
    <mergeCell ref="NBA25:NBM25"/>
    <mergeCell ref="NBN25:NBZ25"/>
    <mergeCell ref="MXA25:MXM25"/>
    <mergeCell ref="MXN25:MXZ25"/>
    <mergeCell ref="MYA25:MYM25"/>
    <mergeCell ref="MYN25:MYZ25"/>
    <mergeCell ref="MZA25:MZM25"/>
    <mergeCell ref="MUN25:MUZ25"/>
    <mergeCell ref="MVA25:MVM25"/>
    <mergeCell ref="MVN25:MVZ25"/>
    <mergeCell ref="MWA25:MWM25"/>
    <mergeCell ref="MWN25:MWZ25"/>
    <mergeCell ref="MSA25:MSM25"/>
    <mergeCell ref="MSN25:MSZ25"/>
    <mergeCell ref="MTA25:MTM25"/>
    <mergeCell ref="MTN25:MTZ25"/>
    <mergeCell ref="MUA25:MUM25"/>
    <mergeCell ref="MPN25:MPZ25"/>
    <mergeCell ref="MQA25:MQM25"/>
    <mergeCell ref="MQN25:MQZ25"/>
    <mergeCell ref="MRA25:MRM25"/>
    <mergeCell ref="MRN25:MRZ25"/>
    <mergeCell ref="MNA25:MNM25"/>
    <mergeCell ref="MNN25:MNZ25"/>
    <mergeCell ref="MOA25:MOM25"/>
    <mergeCell ref="MON25:MOZ25"/>
    <mergeCell ref="MPA25:MPM25"/>
    <mergeCell ref="MKN25:MKZ25"/>
    <mergeCell ref="MLA25:MLM25"/>
    <mergeCell ref="MLN25:MLZ25"/>
    <mergeCell ref="MMA25:MMM25"/>
    <mergeCell ref="MMN25:MMZ25"/>
    <mergeCell ref="MIA25:MIM25"/>
    <mergeCell ref="MIN25:MIZ25"/>
    <mergeCell ref="MJA25:MJM25"/>
    <mergeCell ref="MJN25:MJZ25"/>
    <mergeCell ref="MKA25:MKM25"/>
    <mergeCell ref="MFN25:MFZ25"/>
    <mergeCell ref="MGA25:MGM25"/>
    <mergeCell ref="MGN25:MGZ25"/>
    <mergeCell ref="MHA25:MHM25"/>
    <mergeCell ref="MHN25:MHZ25"/>
    <mergeCell ref="MDA25:MDM25"/>
    <mergeCell ref="MDN25:MDZ25"/>
    <mergeCell ref="MEA25:MEM25"/>
    <mergeCell ref="MEN25:MEZ25"/>
    <mergeCell ref="MFA25:MFM25"/>
    <mergeCell ref="MAN25:MAZ25"/>
    <mergeCell ref="MBA25:MBM25"/>
    <mergeCell ref="MBN25:MBZ25"/>
    <mergeCell ref="MCA25:MCM25"/>
    <mergeCell ref="MCN25:MCZ25"/>
    <mergeCell ref="LYA25:LYM25"/>
    <mergeCell ref="LYN25:LYZ25"/>
    <mergeCell ref="LZA25:LZM25"/>
    <mergeCell ref="LZN25:LZZ25"/>
    <mergeCell ref="MAA25:MAM25"/>
    <mergeCell ref="LVN25:LVZ25"/>
    <mergeCell ref="LWA25:LWM25"/>
    <mergeCell ref="LWN25:LWZ25"/>
    <mergeCell ref="LXA25:LXM25"/>
    <mergeCell ref="LXN25:LXZ25"/>
    <mergeCell ref="LTA25:LTM25"/>
    <mergeCell ref="LTN25:LTZ25"/>
    <mergeCell ref="LUA25:LUM25"/>
    <mergeCell ref="LUN25:LUZ25"/>
    <mergeCell ref="LVA25:LVM25"/>
    <mergeCell ref="LQN25:LQZ25"/>
    <mergeCell ref="LRA25:LRM25"/>
    <mergeCell ref="LRN25:LRZ25"/>
    <mergeCell ref="LSA25:LSM25"/>
    <mergeCell ref="LSN25:LSZ25"/>
    <mergeCell ref="LOA25:LOM25"/>
    <mergeCell ref="LON25:LOZ25"/>
    <mergeCell ref="LPA25:LPM25"/>
    <mergeCell ref="LPN25:LPZ25"/>
    <mergeCell ref="LQA25:LQM25"/>
    <mergeCell ref="LLN25:LLZ25"/>
    <mergeCell ref="LMA25:LMM25"/>
    <mergeCell ref="LMN25:LMZ25"/>
    <mergeCell ref="LNA25:LNM25"/>
    <mergeCell ref="LNN25:LNZ25"/>
    <mergeCell ref="LJA25:LJM25"/>
    <mergeCell ref="LJN25:LJZ25"/>
    <mergeCell ref="LKA25:LKM25"/>
    <mergeCell ref="LKN25:LKZ25"/>
    <mergeCell ref="LLA25:LLM25"/>
    <mergeCell ref="LGN25:LGZ25"/>
    <mergeCell ref="LHA25:LHM25"/>
    <mergeCell ref="LHN25:LHZ25"/>
    <mergeCell ref="LIA25:LIM25"/>
    <mergeCell ref="LIN25:LIZ25"/>
    <mergeCell ref="LEA25:LEM25"/>
    <mergeCell ref="LEN25:LEZ25"/>
    <mergeCell ref="LFA25:LFM25"/>
    <mergeCell ref="LFN25:LFZ25"/>
    <mergeCell ref="LGA25:LGM25"/>
    <mergeCell ref="LBN25:LBZ25"/>
    <mergeCell ref="LCA25:LCM25"/>
    <mergeCell ref="LCN25:LCZ25"/>
    <mergeCell ref="LDA25:LDM25"/>
    <mergeCell ref="LDN25:LDZ25"/>
    <mergeCell ref="KZA25:KZM25"/>
    <mergeCell ref="KZN25:KZZ25"/>
    <mergeCell ref="LAA25:LAM25"/>
    <mergeCell ref="LAN25:LAZ25"/>
    <mergeCell ref="LBA25:LBM25"/>
    <mergeCell ref="KWN25:KWZ25"/>
    <mergeCell ref="KXA25:KXM25"/>
    <mergeCell ref="KXN25:KXZ25"/>
    <mergeCell ref="KYA25:KYM25"/>
    <mergeCell ref="KYN25:KYZ25"/>
    <mergeCell ref="KUA25:KUM25"/>
    <mergeCell ref="KUN25:KUZ25"/>
    <mergeCell ref="KVA25:KVM25"/>
    <mergeCell ref="KVN25:KVZ25"/>
    <mergeCell ref="KWA25:KWM25"/>
    <mergeCell ref="KRN25:KRZ25"/>
    <mergeCell ref="KSA25:KSM25"/>
    <mergeCell ref="KSN25:KSZ25"/>
    <mergeCell ref="KTA25:KTM25"/>
    <mergeCell ref="KTN25:KTZ25"/>
    <mergeCell ref="KPA25:KPM25"/>
    <mergeCell ref="KPN25:KPZ25"/>
    <mergeCell ref="KQA25:KQM25"/>
    <mergeCell ref="KQN25:KQZ25"/>
    <mergeCell ref="KRA25:KRM25"/>
    <mergeCell ref="KMN25:KMZ25"/>
    <mergeCell ref="KNA25:KNM25"/>
    <mergeCell ref="KNN25:KNZ25"/>
    <mergeCell ref="KOA25:KOM25"/>
    <mergeCell ref="KON25:KOZ25"/>
    <mergeCell ref="KKA25:KKM25"/>
    <mergeCell ref="KKN25:KKZ25"/>
    <mergeCell ref="KLA25:KLM25"/>
    <mergeCell ref="KLN25:KLZ25"/>
    <mergeCell ref="KMA25:KMM25"/>
    <mergeCell ref="KHN25:KHZ25"/>
    <mergeCell ref="KIA25:KIM25"/>
    <mergeCell ref="KIN25:KIZ25"/>
    <mergeCell ref="KJA25:KJM25"/>
    <mergeCell ref="KJN25:KJZ25"/>
    <mergeCell ref="KFA25:KFM25"/>
    <mergeCell ref="KFN25:KFZ25"/>
    <mergeCell ref="KGA25:KGM25"/>
    <mergeCell ref="KGN25:KGZ25"/>
    <mergeCell ref="KHA25:KHM25"/>
    <mergeCell ref="KCN25:KCZ25"/>
    <mergeCell ref="KDA25:KDM25"/>
    <mergeCell ref="KDN25:KDZ25"/>
    <mergeCell ref="KEA25:KEM25"/>
    <mergeCell ref="KEN25:KEZ25"/>
    <mergeCell ref="KAA25:KAM25"/>
    <mergeCell ref="KAN25:KAZ25"/>
    <mergeCell ref="KBA25:KBM25"/>
    <mergeCell ref="KBN25:KBZ25"/>
    <mergeCell ref="KCA25:KCM25"/>
    <mergeCell ref="JXN25:JXZ25"/>
    <mergeCell ref="JYA25:JYM25"/>
    <mergeCell ref="JYN25:JYZ25"/>
    <mergeCell ref="JZA25:JZM25"/>
    <mergeCell ref="JZN25:JZZ25"/>
    <mergeCell ref="JVA25:JVM25"/>
    <mergeCell ref="JVN25:JVZ25"/>
    <mergeCell ref="JWA25:JWM25"/>
    <mergeCell ref="JWN25:JWZ25"/>
    <mergeCell ref="JXA25:JXM25"/>
    <mergeCell ref="JSN25:JSZ25"/>
    <mergeCell ref="JTA25:JTM25"/>
    <mergeCell ref="JTN25:JTZ25"/>
    <mergeCell ref="JUA25:JUM25"/>
    <mergeCell ref="JUN25:JUZ25"/>
    <mergeCell ref="JQA25:JQM25"/>
    <mergeCell ref="JQN25:JQZ25"/>
    <mergeCell ref="JRA25:JRM25"/>
    <mergeCell ref="JRN25:JRZ25"/>
    <mergeCell ref="JSA25:JSM25"/>
    <mergeCell ref="JNN25:JNZ25"/>
    <mergeCell ref="JOA25:JOM25"/>
    <mergeCell ref="JON25:JOZ25"/>
    <mergeCell ref="JPA25:JPM25"/>
    <mergeCell ref="JPN25:JPZ25"/>
    <mergeCell ref="JLA25:JLM25"/>
    <mergeCell ref="JLN25:JLZ25"/>
    <mergeCell ref="JMA25:JMM25"/>
    <mergeCell ref="JMN25:JMZ25"/>
    <mergeCell ref="JNA25:JNM25"/>
    <mergeCell ref="JIN25:JIZ25"/>
    <mergeCell ref="JJA25:JJM25"/>
    <mergeCell ref="JJN25:JJZ25"/>
    <mergeCell ref="JKA25:JKM25"/>
    <mergeCell ref="JKN25:JKZ25"/>
    <mergeCell ref="JGA25:JGM25"/>
    <mergeCell ref="JGN25:JGZ25"/>
    <mergeCell ref="JHA25:JHM25"/>
    <mergeCell ref="JHN25:JHZ25"/>
    <mergeCell ref="JIA25:JIM25"/>
    <mergeCell ref="JDN25:JDZ25"/>
    <mergeCell ref="JEA25:JEM25"/>
    <mergeCell ref="JEN25:JEZ25"/>
    <mergeCell ref="JFA25:JFM25"/>
    <mergeCell ref="JFN25:JFZ25"/>
    <mergeCell ref="JBA25:JBM25"/>
    <mergeCell ref="JBN25:JBZ25"/>
    <mergeCell ref="JCA25:JCM25"/>
    <mergeCell ref="JCN25:JCZ25"/>
    <mergeCell ref="JDA25:JDM25"/>
    <mergeCell ref="IYN25:IYZ25"/>
    <mergeCell ref="IZA25:IZM25"/>
    <mergeCell ref="IZN25:IZZ25"/>
    <mergeCell ref="JAA25:JAM25"/>
    <mergeCell ref="JAN25:JAZ25"/>
    <mergeCell ref="IWA25:IWM25"/>
    <mergeCell ref="IWN25:IWZ25"/>
    <mergeCell ref="IXA25:IXM25"/>
    <mergeCell ref="IXN25:IXZ25"/>
    <mergeCell ref="IYA25:IYM25"/>
    <mergeCell ref="ITN25:ITZ25"/>
    <mergeCell ref="IUA25:IUM25"/>
    <mergeCell ref="IUN25:IUZ25"/>
    <mergeCell ref="IVA25:IVM25"/>
    <mergeCell ref="IVN25:IVZ25"/>
    <mergeCell ref="IRA25:IRM25"/>
    <mergeCell ref="IRN25:IRZ25"/>
    <mergeCell ref="ISA25:ISM25"/>
    <mergeCell ref="ISN25:ISZ25"/>
    <mergeCell ref="ITA25:ITM25"/>
    <mergeCell ref="ION25:IOZ25"/>
    <mergeCell ref="IPA25:IPM25"/>
    <mergeCell ref="IPN25:IPZ25"/>
    <mergeCell ref="IQA25:IQM25"/>
    <mergeCell ref="IQN25:IQZ25"/>
    <mergeCell ref="IMA25:IMM25"/>
    <mergeCell ref="IMN25:IMZ25"/>
    <mergeCell ref="INA25:INM25"/>
    <mergeCell ref="INN25:INZ25"/>
    <mergeCell ref="IOA25:IOM25"/>
    <mergeCell ref="IJN25:IJZ25"/>
    <mergeCell ref="IKA25:IKM25"/>
    <mergeCell ref="IKN25:IKZ25"/>
    <mergeCell ref="ILA25:ILM25"/>
    <mergeCell ref="ILN25:ILZ25"/>
    <mergeCell ref="IHA25:IHM25"/>
    <mergeCell ref="IHN25:IHZ25"/>
    <mergeCell ref="IIA25:IIM25"/>
    <mergeCell ref="IIN25:IIZ25"/>
    <mergeCell ref="IJA25:IJM25"/>
    <mergeCell ref="IEN25:IEZ25"/>
    <mergeCell ref="IFA25:IFM25"/>
    <mergeCell ref="IFN25:IFZ25"/>
    <mergeCell ref="IGA25:IGM25"/>
    <mergeCell ref="IGN25:IGZ25"/>
    <mergeCell ref="ICA25:ICM25"/>
    <mergeCell ref="ICN25:ICZ25"/>
    <mergeCell ref="IDA25:IDM25"/>
    <mergeCell ref="IDN25:IDZ25"/>
    <mergeCell ref="IEA25:IEM25"/>
    <mergeCell ref="HZN25:HZZ25"/>
    <mergeCell ref="IAA25:IAM25"/>
    <mergeCell ref="IAN25:IAZ25"/>
    <mergeCell ref="IBA25:IBM25"/>
    <mergeCell ref="IBN25:IBZ25"/>
    <mergeCell ref="HXA25:HXM25"/>
    <mergeCell ref="HXN25:HXZ25"/>
    <mergeCell ref="HYA25:HYM25"/>
    <mergeCell ref="HYN25:HYZ25"/>
    <mergeCell ref="HZA25:HZM25"/>
    <mergeCell ref="HUN25:HUZ25"/>
    <mergeCell ref="HVA25:HVM25"/>
    <mergeCell ref="HVN25:HVZ25"/>
    <mergeCell ref="HWA25:HWM25"/>
    <mergeCell ref="HWN25:HWZ25"/>
    <mergeCell ref="HSA25:HSM25"/>
    <mergeCell ref="HSN25:HSZ25"/>
    <mergeCell ref="HTA25:HTM25"/>
    <mergeCell ref="HTN25:HTZ25"/>
    <mergeCell ref="HUA25:HUM25"/>
    <mergeCell ref="HPN25:HPZ25"/>
    <mergeCell ref="HQA25:HQM25"/>
    <mergeCell ref="HQN25:HQZ25"/>
    <mergeCell ref="HRA25:HRM25"/>
    <mergeCell ref="HRN25:HRZ25"/>
    <mergeCell ref="HNA25:HNM25"/>
    <mergeCell ref="HNN25:HNZ25"/>
    <mergeCell ref="HOA25:HOM25"/>
    <mergeCell ref="HON25:HOZ25"/>
    <mergeCell ref="HPA25:HPM25"/>
    <mergeCell ref="HKN25:HKZ25"/>
    <mergeCell ref="HLA25:HLM25"/>
    <mergeCell ref="HLN25:HLZ25"/>
    <mergeCell ref="HMA25:HMM25"/>
    <mergeCell ref="HMN25:HMZ25"/>
    <mergeCell ref="HIA25:HIM25"/>
    <mergeCell ref="HIN25:HIZ25"/>
    <mergeCell ref="HJA25:HJM25"/>
    <mergeCell ref="HJN25:HJZ25"/>
    <mergeCell ref="HKA25:HKM25"/>
    <mergeCell ref="HFN25:HFZ25"/>
    <mergeCell ref="HGA25:HGM25"/>
    <mergeCell ref="HGN25:HGZ25"/>
    <mergeCell ref="HHA25:HHM25"/>
    <mergeCell ref="HHN25:HHZ25"/>
    <mergeCell ref="HDA25:HDM25"/>
    <mergeCell ref="HDN25:HDZ25"/>
    <mergeCell ref="HEA25:HEM25"/>
    <mergeCell ref="HEN25:HEZ25"/>
    <mergeCell ref="HFA25:HFM25"/>
    <mergeCell ref="HAN25:HAZ25"/>
    <mergeCell ref="HBA25:HBM25"/>
    <mergeCell ref="HBN25:HBZ25"/>
    <mergeCell ref="HCA25:HCM25"/>
    <mergeCell ref="HCN25:HCZ25"/>
    <mergeCell ref="GYA25:GYM25"/>
    <mergeCell ref="GYN25:GYZ25"/>
    <mergeCell ref="GZA25:GZM25"/>
    <mergeCell ref="GZN25:GZZ25"/>
    <mergeCell ref="HAA25:HAM25"/>
    <mergeCell ref="GVN25:GVZ25"/>
    <mergeCell ref="GWA25:GWM25"/>
    <mergeCell ref="GWN25:GWZ25"/>
    <mergeCell ref="GXA25:GXM25"/>
    <mergeCell ref="GXN25:GXZ25"/>
    <mergeCell ref="GTA25:GTM25"/>
    <mergeCell ref="GTN25:GTZ25"/>
    <mergeCell ref="GUA25:GUM25"/>
    <mergeCell ref="GUN25:GUZ25"/>
    <mergeCell ref="GVA25:GVM25"/>
    <mergeCell ref="GQN25:GQZ25"/>
    <mergeCell ref="GRA25:GRM25"/>
    <mergeCell ref="GRN25:GRZ25"/>
    <mergeCell ref="GSA25:GSM25"/>
    <mergeCell ref="GSN25:GSZ25"/>
    <mergeCell ref="GOA25:GOM25"/>
    <mergeCell ref="GON25:GOZ25"/>
    <mergeCell ref="GPA25:GPM25"/>
    <mergeCell ref="GPN25:GPZ25"/>
    <mergeCell ref="GQA25:GQM25"/>
    <mergeCell ref="GLN25:GLZ25"/>
    <mergeCell ref="GMA25:GMM25"/>
    <mergeCell ref="GMN25:GMZ25"/>
    <mergeCell ref="GNA25:GNM25"/>
    <mergeCell ref="GNN25:GNZ25"/>
    <mergeCell ref="GJA25:GJM25"/>
    <mergeCell ref="GJN25:GJZ25"/>
    <mergeCell ref="GKA25:GKM25"/>
    <mergeCell ref="GKN25:GKZ25"/>
    <mergeCell ref="GLA25:GLM25"/>
    <mergeCell ref="GGN25:GGZ25"/>
    <mergeCell ref="GHA25:GHM25"/>
    <mergeCell ref="GHN25:GHZ25"/>
    <mergeCell ref="GIA25:GIM25"/>
    <mergeCell ref="GIN25:GIZ25"/>
    <mergeCell ref="GEA25:GEM25"/>
    <mergeCell ref="GEN25:GEZ25"/>
    <mergeCell ref="GFA25:GFM25"/>
    <mergeCell ref="GFN25:GFZ25"/>
    <mergeCell ref="GGA25:GGM25"/>
    <mergeCell ref="GBN25:GBZ25"/>
    <mergeCell ref="GCA25:GCM25"/>
    <mergeCell ref="GCN25:GCZ25"/>
    <mergeCell ref="GDA25:GDM25"/>
    <mergeCell ref="GDN25:GDZ25"/>
    <mergeCell ref="FZA25:FZM25"/>
    <mergeCell ref="FZN25:FZZ25"/>
    <mergeCell ref="GAA25:GAM25"/>
    <mergeCell ref="GAN25:GAZ25"/>
    <mergeCell ref="GBA25:GBM25"/>
    <mergeCell ref="FWN25:FWZ25"/>
    <mergeCell ref="FXA25:FXM25"/>
    <mergeCell ref="FXN25:FXZ25"/>
    <mergeCell ref="FYA25:FYM25"/>
    <mergeCell ref="FYN25:FYZ25"/>
    <mergeCell ref="FUA25:FUM25"/>
    <mergeCell ref="FUN25:FUZ25"/>
    <mergeCell ref="FVA25:FVM25"/>
    <mergeCell ref="FVN25:FVZ25"/>
    <mergeCell ref="FWA25:FWM25"/>
    <mergeCell ref="FRN25:FRZ25"/>
    <mergeCell ref="FSA25:FSM25"/>
    <mergeCell ref="FSN25:FSZ25"/>
    <mergeCell ref="FTA25:FTM25"/>
    <mergeCell ref="FTN25:FTZ25"/>
    <mergeCell ref="FPA25:FPM25"/>
    <mergeCell ref="FPN25:FPZ25"/>
    <mergeCell ref="FQA25:FQM25"/>
    <mergeCell ref="FQN25:FQZ25"/>
    <mergeCell ref="FRA25:FRM25"/>
    <mergeCell ref="FMN25:FMZ25"/>
    <mergeCell ref="FNA25:FNM25"/>
    <mergeCell ref="FNN25:FNZ25"/>
    <mergeCell ref="FOA25:FOM25"/>
    <mergeCell ref="FON25:FOZ25"/>
    <mergeCell ref="FKA25:FKM25"/>
    <mergeCell ref="FKN25:FKZ25"/>
    <mergeCell ref="FLA25:FLM25"/>
    <mergeCell ref="FLN25:FLZ25"/>
    <mergeCell ref="FMA25:FMM25"/>
    <mergeCell ref="FHN25:FHZ25"/>
    <mergeCell ref="FIA25:FIM25"/>
    <mergeCell ref="FIN25:FIZ25"/>
    <mergeCell ref="FJA25:FJM25"/>
    <mergeCell ref="FJN25:FJZ25"/>
    <mergeCell ref="FFA25:FFM25"/>
    <mergeCell ref="FFN25:FFZ25"/>
    <mergeCell ref="FGA25:FGM25"/>
    <mergeCell ref="FGN25:FGZ25"/>
    <mergeCell ref="FHA25:FHM25"/>
    <mergeCell ref="FCN25:FCZ25"/>
    <mergeCell ref="FDA25:FDM25"/>
    <mergeCell ref="FDN25:FDZ25"/>
    <mergeCell ref="FEA25:FEM25"/>
    <mergeCell ref="FEN25:FEZ25"/>
    <mergeCell ref="FAA25:FAM25"/>
    <mergeCell ref="FAN25:FAZ25"/>
    <mergeCell ref="FBA25:FBM25"/>
    <mergeCell ref="FBN25:FBZ25"/>
    <mergeCell ref="FCA25:FCM25"/>
    <mergeCell ref="EXN25:EXZ25"/>
    <mergeCell ref="EYA25:EYM25"/>
    <mergeCell ref="EYN25:EYZ25"/>
    <mergeCell ref="EZA25:EZM25"/>
    <mergeCell ref="EZN25:EZZ25"/>
    <mergeCell ref="EVA25:EVM25"/>
    <mergeCell ref="EVN25:EVZ25"/>
    <mergeCell ref="EWA25:EWM25"/>
    <mergeCell ref="EWN25:EWZ25"/>
    <mergeCell ref="EXA25:EXM25"/>
    <mergeCell ref="ESN25:ESZ25"/>
    <mergeCell ref="ETA25:ETM25"/>
    <mergeCell ref="ETN25:ETZ25"/>
    <mergeCell ref="EUA25:EUM25"/>
    <mergeCell ref="EUN25:EUZ25"/>
    <mergeCell ref="EQA25:EQM25"/>
    <mergeCell ref="EQN25:EQZ25"/>
    <mergeCell ref="ERA25:ERM25"/>
    <mergeCell ref="ERN25:ERZ25"/>
    <mergeCell ref="ESA25:ESM25"/>
    <mergeCell ref="ENN25:ENZ25"/>
    <mergeCell ref="EOA25:EOM25"/>
    <mergeCell ref="EON25:EOZ25"/>
    <mergeCell ref="EPA25:EPM25"/>
    <mergeCell ref="EPN25:EPZ25"/>
    <mergeCell ref="ELA25:ELM25"/>
    <mergeCell ref="ELN25:ELZ25"/>
    <mergeCell ref="EMA25:EMM25"/>
    <mergeCell ref="EMN25:EMZ25"/>
    <mergeCell ref="ENA25:ENM25"/>
    <mergeCell ref="EIN25:EIZ25"/>
    <mergeCell ref="EJA25:EJM25"/>
    <mergeCell ref="EJN25:EJZ25"/>
    <mergeCell ref="EKA25:EKM25"/>
    <mergeCell ref="EKN25:EKZ25"/>
    <mergeCell ref="EGA25:EGM25"/>
    <mergeCell ref="EGN25:EGZ25"/>
    <mergeCell ref="EHA25:EHM25"/>
    <mergeCell ref="EHN25:EHZ25"/>
    <mergeCell ref="EIA25:EIM25"/>
    <mergeCell ref="EDN25:EDZ25"/>
    <mergeCell ref="EEA25:EEM25"/>
    <mergeCell ref="EEN25:EEZ25"/>
    <mergeCell ref="EFA25:EFM25"/>
    <mergeCell ref="EFN25:EFZ25"/>
    <mergeCell ref="EBA25:EBM25"/>
    <mergeCell ref="EBN25:EBZ25"/>
    <mergeCell ref="ECA25:ECM25"/>
    <mergeCell ref="ECN25:ECZ25"/>
    <mergeCell ref="EDA25:EDM25"/>
    <mergeCell ref="DYN25:DYZ25"/>
    <mergeCell ref="DZA25:DZM25"/>
    <mergeCell ref="DZN25:DZZ25"/>
    <mergeCell ref="EAA25:EAM25"/>
    <mergeCell ref="EAN25:EAZ25"/>
    <mergeCell ref="DWA25:DWM25"/>
    <mergeCell ref="DWN25:DWZ25"/>
    <mergeCell ref="DXA25:DXM25"/>
    <mergeCell ref="DXN25:DXZ25"/>
    <mergeCell ref="DYA25:DYM25"/>
    <mergeCell ref="DTN25:DTZ25"/>
    <mergeCell ref="DUA25:DUM25"/>
    <mergeCell ref="DUN25:DUZ25"/>
    <mergeCell ref="DVA25:DVM25"/>
    <mergeCell ref="DVN25:DVZ25"/>
    <mergeCell ref="DRA25:DRM25"/>
    <mergeCell ref="DRN25:DRZ25"/>
    <mergeCell ref="DSA25:DSM25"/>
    <mergeCell ref="DSN25:DSZ25"/>
    <mergeCell ref="DTA25:DTM25"/>
    <mergeCell ref="DON25:DOZ25"/>
    <mergeCell ref="DPA25:DPM25"/>
    <mergeCell ref="DPN25:DPZ25"/>
    <mergeCell ref="DQA25:DQM25"/>
    <mergeCell ref="DQN25:DQZ25"/>
    <mergeCell ref="DMA25:DMM25"/>
    <mergeCell ref="DMN25:DMZ25"/>
    <mergeCell ref="DNA25:DNM25"/>
    <mergeCell ref="DNN25:DNZ25"/>
    <mergeCell ref="DOA25:DOM25"/>
    <mergeCell ref="DJN25:DJZ25"/>
    <mergeCell ref="DKA25:DKM25"/>
    <mergeCell ref="DKN25:DKZ25"/>
    <mergeCell ref="DLA25:DLM25"/>
    <mergeCell ref="DLN25:DLZ25"/>
    <mergeCell ref="DHA25:DHM25"/>
    <mergeCell ref="DHN25:DHZ25"/>
    <mergeCell ref="DIA25:DIM25"/>
    <mergeCell ref="DIN25:DIZ25"/>
    <mergeCell ref="DJA25:DJM25"/>
    <mergeCell ref="DEN25:DEZ25"/>
    <mergeCell ref="DFA25:DFM25"/>
    <mergeCell ref="DFN25:DFZ25"/>
    <mergeCell ref="DGA25:DGM25"/>
    <mergeCell ref="DGN25:DGZ25"/>
    <mergeCell ref="DCA25:DCM25"/>
    <mergeCell ref="DCN25:DCZ25"/>
    <mergeCell ref="DDA25:DDM25"/>
    <mergeCell ref="DDN25:DDZ25"/>
    <mergeCell ref="DEA25:DEM25"/>
    <mergeCell ref="CZN25:CZZ25"/>
    <mergeCell ref="DAA25:DAM25"/>
    <mergeCell ref="DAN25:DAZ25"/>
    <mergeCell ref="DBA25:DBM25"/>
    <mergeCell ref="DBN25:DBZ25"/>
    <mergeCell ref="CXA25:CXM25"/>
    <mergeCell ref="CXN25:CXZ25"/>
    <mergeCell ref="CYA25:CYM25"/>
    <mergeCell ref="CYN25:CYZ25"/>
    <mergeCell ref="CZA25:CZM25"/>
    <mergeCell ref="CUN25:CUZ25"/>
    <mergeCell ref="CVA25:CVM25"/>
    <mergeCell ref="CVN25:CVZ25"/>
    <mergeCell ref="CWA25:CWM25"/>
    <mergeCell ref="CWN25:CWZ25"/>
    <mergeCell ref="CSA25:CSM25"/>
    <mergeCell ref="CSN25:CSZ25"/>
    <mergeCell ref="CTA25:CTM25"/>
    <mergeCell ref="CTN25:CTZ25"/>
    <mergeCell ref="CUA25:CUM25"/>
    <mergeCell ref="CPN25:CPZ25"/>
    <mergeCell ref="CQA25:CQM25"/>
    <mergeCell ref="CQN25:CQZ25"/>
    <mergeCell ref="CRA25:CRM25"/>
    <mergeCell ref="CRN25:CRZ25"/>
    <mergeCell ref="CNA25:CNM25"/>
    <mergeCell ref="CNN25:CNZ25"/>
    <mergeCell ref="COA25:COM25"/>
    <mergeCell ref="CON25:COZ25"/>
    <mergeCell ref="CPA25:CPM25"/>
    <mergeCell ref="CKN25:CKZ25"/>
    <mergeCell ref="CLA25:CLM25"/>
    <mergeCell ref="CLN25:CLZ25"/>
    <mergeCell ref="CMA25:CMM25"/>
    <mergeCell ref="CMN25:CMZ25"/>
    <mergeCell ref="CIA25:CIM25"/>
    <mergeCell ref="CIN25:CIZ25"/>
    <mergeCell ref="CJA25:CJM25"/>
    <mergeCell ref="CJN25:CJZ25"/>
    <mergeCell ref="CKA25:CKM25"/>
    <mergeCell ref="CFN25:CFZ25"/>
    <mergeCell ref="CGA25:CGM25"/>
    <mergeCell ref="CGN25:CGZ25"/>
    <mergeCell ref="CHA25:CHM25"/>
    <mergeCell ref="CHN25:CHZ25"/>
    <mergeCell ref="CDA25:CDM25"/>
    <mergeCell ref="CDN25:CDZ25"/>
    <mergeCell ref="CEA25:CEM25"/>
    <mergeCell ref="CEN25:CEZ25"/>
    <mergeCell ref="CFA25:CFM25"/>
    <mergeCell ref="CAN25:CAZ25"/>
    <mergeCell ref="CBA25:CBM25"/>
    <mergeCell ref="CBN25:CBZ25"/>
    <mergeCell ref="CCA25:CCM25"/>
    <mergeCell ref="CCN25:CCZ25"/>
    <mergeCell ref="BYA25:BYM25"/>
    <mergeCell ref="BYN25:BYZ25"/>
    <mergeCell ref="BZA25:BZM25"/>
    <mergeCell ref="BZN25:BZZ25"/>
    <mergeCell ref="CAA25:CAM25"/>
    <mergeCell ref="BVN25:BVZ25"/>
    <mergeCell ref="BWA25:BWM25"/>
    <mergeCell ref="BWN25:BWZ25"/>
    <mergeCell ref="BXA25:BXM25"/>
    <mergeCell ref="BXN25:BXZ25"/>
    <mergeCell ref="BTA25:BTM25"/>
    <mergeCell ref="BTN25:BTZ25"/>
    <mergeCell ref="BUA25:BUM25"/>
    <mergeCell ref="BUN25:BUZ25"/>
    <mergeCell ref="BVA25:BVM25"/>
    <mergeCell ref="BQN25:BQZ25"/>
    <mergeCell ref="BRA25:BRM25"/>
    <mergeCell ref="BRN25:BRZ25"/>
    <mergeCell ref="BSA25:BSM25"/>
    <mergeCell ref="BSN25:BSZ25"/>
    <mergeCell ref="BOA25:BOM25"/>
    <mergeCell ref="BON25:BOZ25"/>
    <mergeCell ref="BPA25:BPM25"/>
    <mergeCell ref="BPN25:BPZ25"/>
    <mergeCell ref="BQA25:BQM25"/>
    <mergeCell ref="BLN25:BLZ25"/>
    <mergeCell ref="BMA25:BMM25"/>
    <mergeCell ref="BMN25:BMZ25"/>
    <mergeCell ref="BNA25:BNM25"/>
    <mergeCell ref="BNN25:BNZ25"/>
    <mergeCell ref="BJA25:BJM25"/>
    <mergeCell ref="BJN25:BJZ25"/>
    <mergeCell ref="BKA25:BKM25"/>
    <mergeCell ref="BKN25:BKZ25"/>
    <mergeCell ref="BLA25:BLM25"/>
    <mergeCell ref="BGN25:BGZ25"/>
    <mergeCell ref="BHA25:BHM25"/>
    <mergeCell ref="BHN25:BHZ25"/>
    <mergeCell ref="BIA25:BIM25"/>
    <mergeCell ref="BIN25:BIZ25"/>
    <mergeCell ref="BEA25:BEM25"/>
    <mergeCell ref="BEN25:BEZ25"/>
    <mergeCell ref="BFA25:BFM25"/>
    <mergeCell ref="BFN25:BFZ25"/>
    <mergeCell ref="BGA25:BGM25"/>
    <mergeCell ref="BBN25:BBZ25"/>
    <mergeCell ref="BCA25:BCM25"/>
    <mergeCell ref="BCN25:BCZ25"/>
    <mergeCell ref="BDA25:BDM25"/>
    <mergeCell ref="BDN25:BDZ25"/>
    <mergeCell ref="AZA25:AZM25"/>
    <mergeCell ref="AZN25:AZZ25"/>
    <mergeCell ref="BAA25:BAM25"/>
    <mergeCell ref="BAN25:BAZ25"/>
    <mergeCell ref="BBA25:BBM25"/>
    <mergeCell ref="AWN25:AWZ25"/>
    <mergeCell ref="AXA25:AXM25"/>
    <mergeCell ref="AXN25:AXZ25"/>
    <mergeCell ref="AYA25:AYM25"/>
    <mergeCell ref="AYN25:AYZ25"/>
    <mergeCell ref="AUA25:AUM25"/>
    <mergeCell ref="AUN25:AUZ25"/>
    <mergeCell ref="AVA25:AVM25"/>
    <mergeCell ref="AVN25:AVZ25"/>
    <mergeCell ref="AWA25:AWM25"/>
    <mergeCell ref="ARN25:ARZ25"/>
    <mergeCell ref="ASA25:ASM25"/>
    <mergeCell ref="ASN25:ASZ25"/>
    <mergeCell ref="ATA25:ATM25"/>
    <mergeCell ref="ATN25:ATZ25"/>
    <mergeCell ref="APA25:APM25"/>
    <mergeCell ref="APN25:APZ25"/>
    <mergeCell ref="AQA25:AQM25"/>
    <mergeCell ref="AQN25:AQZ25"/>
    <mergeCell ref="ARA25:ARM25"/>
    <mergeCell ref="AMN25:AMZ25"/>
    <mergeCell ref="ANA25:ANM25"/>
    <mergeCell ref="ANN25:ANZ25"/>
    <mergeCell ref="AOA25:AOM25"/>
    <mergeCell ref="AON25:AOZ25"/>
    <mergeCell ref="AKA25:AKM25"/>
    <mergeCell ref="AKN25:AKZ25"/>
    <mergeCell ref="ALA25:ALM25"/>
    <mergeCell ref="ALN25:ALZ25"/>
    <mergeCell ref="AMA25:AMM25"/>
    <mergeCell ref="AHN25:AHZ25"/>
    <mergeCell ref="AIA25:AIM25"/>
    <mergeCell ref="AIN25:AIZ25"/>
    <mergeCell ref="AJA25:AJM25"/>
    <mergeCell ref="AJN25:AJZ25"/>
    <mergeCell ref="AFA25:AFM25"/>
    <mergeCell ref="AFN25:AFZ25"/>
    <mergeCell ref="AGA25:AGM25"/>
    <mergeCell ref="AGN25:AGZ25"/>
    <mergeCell ref="AHA25:AHM25"/>
    <mergeCell ref="ACN25:ACZ25"/>
    <mergeCell ref="ADA25:ADM25"/>
    <mergeCell ref="ADN25:ADZ25"/>
    <mergeCell ref="AEA25:AEM25"/>
    <mergeCell ref="AEN25:AEZ25"/>
    <mergeCell ref="AAA25:AAM25"/>
    <mergeCell ref="AAN25:AAZ25"/>
    <mergeCell ref="ABA25:ABM25"/>
    <mergeCell ref="ABN25:ABZ25"/>
    <mergeCell ref="ACA25:ACM25"/>
    <mergeCell ref="XN25:XZ25"/>
    <mergeCell ref="YA25:YM25"/>
    <mergeCell ref="YN25:YZ25"/>
    <mergeCell ref="ZA25:ZM25"/>
    <mergeCell ref="ZN25:ZZ25"/>
    <mergeCell ref="VA25:VM25"/>
    <mergeCell ref="VN25:VZ25"/>
    <mergeCell ref="WA25:WM25"/>
    <mergeCell ref="WN25:WZ25"/>
    <mergeCell ref="XA25:XM25"/>
    <mergeCell ref="SN25:SZ25"/>
    <mergeCell ref="TA25:TM25"/>
    <mergeCell ref="TN25:TZ25"/>
    <mergeCell ref="UA25:UM25"/>
    <mergeCell ref="UN25:UZ25"/>
    <mergeCell ref="QA25:QM25"/>
    <mergeCell ref="QN25:QZ25"/>
    <mergeCell ref="RA25:RM25"/>
    <mergeCell ref="RN25:RZ25"/>
    <mergeCell ref="SA25:SM25"/>
    <mergeCell ref="NN25:NZ25"/>
    <mergeCell ref="OA25:OM25"/>
    <mergeCell ref="ON25:OZ25"/>
    <mergeCell ref="PA25:PM25"/>
    <mergeCell ref="PN25:PZ25"/>
    <mergeCell ref="LA25:LM25"/>
    <mergeCell ref="LN25:LZ25"/>
    <mergeCell ref="MA25:MM25"/>
    <mergeCell ref="MN25:MZ25"/>
    <mergeCell ref="NA25:NM25"/>
    <mergeCell ref="IN25:IZ25"/>
    <mergeCell ref="JA25:JM25"/>
    <mergeCell ref="JN25:JZ25"/>
    <mergeCell ref="KA25:KM25"/>
    <mergeCell ref="KN25:KZ25"/>
    <mergeCell ref="GA25:GM25"/>
    <mergeCell ref="GN25:GZ25"/>
    <mergeCell ref="HA25:HM25"/>
    <mergeCell ref="HN25:HZ25"/>
    <mergeCell ref="IA25:IM25"/>
    <mergeCell ref="XEN21:XEZ21"/>
    <mergeCell ref="XFA21:XFD21"/>
    <mergeCell ref="N25:Z25"/>
    <mergeCell ref="AA25:AM25"/>
    <mergeCell ref="AN25:AZ25"/>
    <mergeCell ref="BA25:BM25"/>
    <mergeCell ref="BN25:BZ25"/>
    <mergeCell ref="CA25:CM25"/>
    <mergeCell ref="CN25:CZ25"/>
    <mergeCell ref="DA25:DM25"/>
    <mergeCell ref="DN25:DZ25"/>
    <mergeCell ref="EA25:EM25"/>
    <mergeCell ref="EN25:EZ25"/>
    <mergeCell ref="FA25:FM25"/>
    <mergeCell ref="FN25:FZ25"/>
    <mergeCell ref="XCA21:XCM21"/>
    <mergeCell ref="XCN21:XCZ21"/>
    <mergeCell ref="XDA21:XDM21"/>
    <mergeCell ref="XDN21:XDZ21"/>
    <mergeCell ref="XEA21:XEM21"/>
    <mergeCell ref="WZN21:WZZ21"/>
    <mergeCell ref="XAA21:XAM21"/>
    <mergeCell ref="XAN21:XAZ21"/>
    <mergeCell ref="XBA21:XBM21"/>
    <mergeCell ref="XBN21:XBZ21"/>
    <mergeCell ref="WXA21:WXM21"/>
    <mergeCell ref="WXN21:WXZ21"/>
    <mergeCell ref="WYA21:WYM21"/>
    <mergeCell ref="WYN21:WYZ21"/>
    <mergeCell ref="WZA21:WZM21"/>
    <mergeCell ref="WUN21:WUZ21"/>
    <mergeCell ref="WVA21:WVM21"/>
    <mergeCell ref="WVN21:WVZ21"/>
    <mergeCell ref="WWA21:WWM21"/>
    <mergeCell ref="WWN21:WWZ21"/>
    <mergeCell ref="WSA21:WSM21"/>
    <mergeCell ref="WSN21:WSZ21"/>
    <mergeCell ref="WTA21:WTM21"/>
    <mergeCell ref="WTN21:WTZ21"/>
    <mergeCell ref="WUA21:WUM21"/>
    <mergeCell ref="WPN21:WPZ21"/>
    <mergeCell ref="WQA21:WQM21"/>
    <mergeCell ref="WQN21:WQZ21"/>
    <mergeCell ref="WRA21:WRM21"/>
    <mergeCell ref="WRN21:WRZ21"/>
    <mergeCell ref="WNA21:WNM21"/>
    <mergeCell ref="WNN21:WNZ21"/>
    <mergeCell ref="WOA21:WOM21"/>
    <mergeCell ref="WON21:WOZ21"/>
    <mergeCell ref="WPA21:WPM21"/>
    <mergeCell ref="WKN21:WKZ21"/>
    <mergeCell ref="WLA21:WLM21"/>
    <mergeCell ref="WLN21:WLZ21"/>
    <mergeCell ref="WMA21:WMM21"/>
    <mergeCell ref="WMN21:WMZ21"/>
    <mergeCell ref="WIA21:WIM21"/>
    <mergeCell ref="WIN21:WIZ21"/>
    <mergeCell ref="WJA21:WJM21"/>
    <mergeCell ref="WJN21:WJZ21"/>
    <mergeCell ref="WKA21:WKM21"/>
    <mergeCell ref="WFN21:WFZ21"/>
    <mergeCell ref="WGA21:WGM21"/>
    <mergeCell ref="WGN21:WGZ21"/>
    <mergeCell ref="WHA21:WHM21"/>
    <mergeCell ref="WHN21:WHZ21"/>
    <mergeCell ref="WDA21:WDM21"/>
    <mergeCell ref="WDN21:WDZ21"/>
    <mergeCell ref="WEA21:WEM21"/>
    <mergeCell ref="WEN21:WEZ21"/>
    <mergeCell ref="WFA21:WFM21"/>
    <mergeCell ref="WAN21:WAZ21"/>
    <mergeCell ref="WBA21:WBM21"/>
    <mergeCell ref="WBN21:WBZ21"/>
    <mergeCell ref="WCA21:WCM21"/>
    <mergeCell ref="WCN21:WCZ21"/>
    <mergeCell ref="VYA21:VYM21"/>
    <mergeCell ref="VYN21:VYZ21"/>
    <mergeCell ref="VZA21:VZM21"/>
    <mergeCell ref="VZN21:VZZ21"/>
    <mergeCell ref="WAA21:WAM21"/>
    <mergeCell ref="VVN21:VVZ21"/>
    <mergeCell ref="VWA21:VWM21"/>
    <mergeCell ref="VWN21:VWZ21"/>
    <mergeCell ref="VXA21:VXM21"/>
    <mergeCell ref="VXN21:VXZ21"/>
    <mergeCell ref="VTA21:VTM21"/>
    <mergeCell ref="VTN21:VTZ21"/>
    <mergeCell ref="VUA21:VUM21"/>
    <mergeCell ref="VUN21:VUZ21"/>
    <mergeCell ref="VVA21:VVM21"/>
    <mergeCell ref="VQN21:VQZ21"/>
    <mergeCell ref="VRA21:VRM21"/>
    <mergeCell ref="VRN21:VRZ21"/>
    <mergeCell ref="VSA21:VSM21"/>
    <mergeCell ref="VSN21:VSZ21"/>
    <mergeCell ref="VOA21:VOM21"/>
    <mergeCell ref="VON21:VOZ21"/>
    <mergeCell ref="VPA21:VPM21"/>
    <mergeCell ref="VPN21:VPZ21"/>
    <mergeCell ref="VQA21:VQM21"/>
    <mergeCell ref="VLN21:VLZ21"/>
    <mergeCell ref="VMA21:VMM21"/>
    <mergeCell ref="VMN21:VMZ21"/>
    <mergeCell ref="VNA21:VNM21"/>
    <mergeCell ref="VNN21:VNZ21"/>
    <mergeCell ref="VJA21:VJM21"/>
    <mergeCell ref="VJN21:VJZ21"/>
    <mergeCell ref="VKA21:VKM21"/>
    <mergeCell ref="VKN21:VKZ21"/>
    <mergeCell ref="VLA21:VLM21"/>
    <mergeCell ref="VGN21:VGZ21"/>
    <mergeCell ref="VHA21:VHM21"/>
    <mergeCell ref="VHN21:VHZ21"/>
    <mergeCell ref="VIA21:VIM21"/>
    <mergeCell ref="VIN21:VIZ21"/>
    <mergeCell ref="VEA21:VEM21"/>
    <mergeCell ref="VEN21:VEZ21"/>
    <mergeCell ref="VFA21:VFM21"/>
    <mergeCell ref="VFN21:VFZ21"/>
    <mergeCell ref="VGA21:VGM21"/>
    <mergeCell ref="VBN21:VBZ21"/>
    <mergeCell ref="VCA21:VCM21"/>
    <mergeCell ref="VCN21:VCZ21"/>
    <mergeCell ref="VDA21:VDM21"/>
    <mergeCell ref="VDN21:VDZ21"/>
    <mergeCell ref="UZA21:UZM21"/>
    <mergeCell ref="UZN21:UZZ21"/>
    <mergeCell ref="VAA21:VAM21"/>
    <mergeCell ref="VAN21:VAZ21"/>
    <mergeCell ref="VBA21:VBM21"/>
    <mergeCell ref="UWN21:UWZ21"/>
    <mergeCell ref="UXA21:UXM21"/>
    <mergeCell ref="UXN21:UXZ21"/>
    <mergeCell ref="UYA21:UYM21"/>
    <mergeCell ref="UYN21:UYZ21"/>
    <mergeCell ref="UUA21:UUM21"/>
    <mergeCell ref="UUN21:UUZ21"/>
    <mergeCell ref="UVA21:UVM21"/>
    <mergeCell ref="UVN21:UVZ21"/>
    <mergeCell ref="UWA21:UWM21"/>
    <mergeCell ref="URN21:URZ21"/>
    <mergeCell ref="USA21:USM21"/>
    <mergeCell ref="USN21:USZ21"/>
    <mergeCell ref="UTA21:UTM21"/>
    <mergeCell ref="UTN21:UTZ21"/>
    <mergeCell ref="UPA21:UPM21"/>
    <mergeCell ref="UPN21:UPZ21"/>
    <mergeCell ref="UQA21:UQM21"/>
    <mergeCell ref="UQN21:UQZ21"/>
    <mergeCell ref="URA21:URM21"/>
    <mergeCell ref="UMN21:UMZ21"/>
    <mergeCell ref="UNA21:UNM21"/>
    <mergeCell ref="UNN21:UNZ21"/>
    <mergeCell ref="UOA21:UOM21"/>
    <mergeCell ref="UON21:UOZ21"/>
    <mergeCell ref="UKA21:UKM21"/>
    <mergeCell ref="UKN21:UKZ21"/>
    <mergeCell ref="ULA21:ULM21"/>
    <mergeCell ref="ULN21:ULZ21"/>
    <mergeCell ref="UMA21:UMM21"/>
    <mergeCell ref="UHN21:UHZ21"/>
    <mergeCell ref="UIA21:UIM21"/>
    <mergeCell ref="UIN21:UIZ21"/>
    <mergeCell ref="UJA21:UJM21"/>
    <mergeCell ref="UJN21:UJZ21"/>
    <mergeCell ref="UFA21:UFM21"/>
    <mergeCell ref="UFN21:UFZ21"/>
    <mergeCell ref="UGA21:UGM21"/>
    <mergeCell ref="UGN21:UGZ21"/>
    <mergeCell ref="UHA21:UHM21"/>
    <mergeCell ref="UCN21:UCZ21"/>
    <mergeCell ref="UDA21:UDM21"/>
    <mergeCell ref="UDN21:UDZ21"/>
    <mergeCell ref="UEA21:UEM21"/>
    <mergeCell ref="UEN21:UEZ21"/>
    <mergeCell ref="UAA21:UAM21"/>
    <mergeCell ref="UAN21:UAZ21"/>
    <mergeCell ref="UBA21:UBM21"/>
    <mergeCell ref="UBN21:UBZ21"/>
    <mergeCell ref="UCA21:UCM21"/>
    <mergeCell ref="TXN21:TXZ21"/>
    <mergeCell ref="TYA21:TYM21"/>
    <mergeCell ref="TYN21:TYZ21"/>
    <mergeCell ref="TZA21:TZM21"/>
    <mergeCell ref="TZN21:TZZ21"/>
    <mergeCell ref="TVA21:TVM21"/>
    <mergeCell ref="TVN21:TVZ21"/>
    <mergeCell ref="TWA21:TWM21"/>
    <mergeCell ref="TWN21:TWZ21"/>
    <mergeCell ref="TXA21:TXM21"/>
    <mergeCell ref="TSN21:TSZ21"/>
    <mergeCell ref="TTA21:TTM21"/>
    <mergeCell ref="TTN21:TTZ21"/>
    <mergeCell ref="TUA21:TUM21"/>
    <mergeCell ref="TUN21:TUZ21"/>
    <mergeCell ref="TQA21:TQM21"/>
    <mergeCell ref="TQN21:TQZ21"/>
    <mergeCell ref="TRA21:TRM21"/>
    <mergeCell ref="TRN21:TRZ21"/>
    <mergeCell ref="TSA21:TSM21"/>
    <mergeCell ref="TNN21:TNZ21"/>
    <mergeCell ref="TOA21:TOM21"/>
    <mergeCell ref="TON21:TOZ21"/>
    <mergeCell ref="TPA21:TPM21"/>
    <mergeCell ref="TPN21:TPZ21"/>
    <mergeCell ref="TLA21:TLM21"/>
    <mergeCell ref="TLN21:TLZ21"/>
    <mergeCell ref="TMA21:TMM21"/>
    <mergeCell ref="TMN21:TMZ21"/>
    <mergeCell ref="TNA21:TNM21"/>
    <mergeCell ref="TIN21:TIZ21"/>
    <mergeCell ref="TJA21:TJM21"/>
    <mergeCell ref="TJN21:TJZ21"/>
    <mergeCell ref="TKA21:TKM21"/>
    <mergeCell ref="TKN21:TKZ21"/>
    <mergeCell ref="TGA21:TGM21"/>
    <mergeCell ref="TGN21:TGZ21"/>
    <mergeCell ref="THA21:THM21"/>
    <mergeCell ref="THN21:THZ21"/>
    <mergeCell ref="TIA21:TIM21"/>
    <mergeCell ref="TDN21:TDZ21"/>
    <mergeCell ref="TEA21:TEM21"/>
    <mergeCell ref="TEN21:TEZ21"/>
    <mergeCell ref="TFA21:TFM21"/>
    <mergeCell ref="TFN21:TFZ21"/>
    <mergeCell ref="TBA21:TBM21"/>
    <mergeCell ref="TBN21:TBZ21"/>
    <mergeCell ref="TCA21:TCM21"/>
    <mergeCell ref="TCN21:TCZ21"/>
    <mergeCell ref="TDA21:TDM21"/>
    <mergeCell ref="SYN21:SYZ21"/>
    <mergeCell ref="SZA21:SZM21"/>
    <mergeCell ref="SZN21:SZZ21"/>
    <mergeCell ref="TAA21:TAM21"/>
    <mergeCell ref="TAN21:TAZ21"/>
    <mergeCell ref="SWA21:SWM21"/>
    <mergeCell ref="SWN21:SWZ21"/>
    <mergeCell ref="SXA21:SXM21"/>
    <mergeCell ref="SXN21:SXZ21"/>
    <mergeCell ref="SYA21:SYM21"/>
    <mergeCell ref="STN21:STZ21"/>
    <mergeCell ref="SUA21:SUM21"/>
    <mergeCell ref="SUN21:SUZ21"/>
    <mergeCell ref="SVA21:SVM21"/>
    <mergeCell ref="SVN21:SVZ21"/>
    <mergeCell ref="SRA21:SRM21"/>
    <mergeCell ref="SRN21:SRZ21"/>
    <mergeCell ref="SSA21:SSM21"/>
    <mergeCell ref="SSN21:SSZ21"/>
    <mergeCell ref="STA21:STM21"/>
    <mergeCell ref="SON21:SOZ21"/>
    <mergeCell ref="SPA21:SPM21"/>
    <mergeCell ref="SPN21:SPZ21"/>
    <mergeCell ref="SQA21:SQM21"/>
    <mergeCell ref="SQN21:SQZ21"/>
    <mergeCell ref="SMA21:SMM21"/>
    <mergeCell ref="SMN21:SMZ21"/>
    <mergeCell ref="SNA21:SNM21"/>
    <mergeCell ref="SNN21:SNZ21"/>
    <mergeCell ref="SOA21:SOM21"/>
    <mergeCell ref="SJN21:SJZ21"/>
    <mergeCell ref="SKA21:SKM21"/>
    <mergeCell ref="SKN21:SKZ21"/>
    <mergeCell ref="SLA21:SLM21"/>
    <mergeCell ref="SLN21:SLZ21"/>
    <mergeCell ref="SHA21:SHM21"/>
    <mergeCell ref="SHN21:SHZ21"/>
    <mergeCell ref="SIA21:SIM21"/>
    <mergeCell ref="SIN21:SIZ21"/>
    <mergeCell ref="SJA21:SJM21"/>
    <mergeCell ref="SEN21:SEZ21"/>
    <mergeCell ref="SFA21:SFM21"/>
    <mergeCell ref="SFN21:SFZ21"/>
    <mergeCell ref="SGA21:SGM21"/>
    <mergeCell ref="SGN21:SGZ21"/>
    <mergeCell ref="SCA21:SCM21"/>
    <mergeCell ref="SCN21:SCZ21"/>
    <mergeCell ref="SDA21:SDM21"/>
    <mergeCell ref="SDN21:SDZ21"/>
    <mergeCell ref="SEA21:SEM21"/>
    <mergeCell ref="RZN21:RZZ21"/>
    <mergeCell ref="SAA21:SAM21"/>
    <mergeCell ref="SAN21:SAZ21"/>
    <mergeCell ref="SBA21:SBM21"/>
    <mergeCell ref="SBN21:SBZ21"/>
    <mergeCell ref="RXA21:RXM21"/>
    <mergeCell ref="RXN21:RXZ21"/>
    <mergeCell ref="RYA21:RYM21"/>
    <mergeCell ref="RYN21:RYZ21"/>
    <mergeCell ref="RZA21:RZM21"/>
    <mergeCell ref="RUN21:RUZ21"/>
    <mergeCell ref="RVA21:RVM21"/>
    <mergeCell ref="RVN21:RVZ21"/>
    <mergeCell ref="RWA21:RWM21"/>
    <mergeCell ref="RWN21:RWZ21"/>
    <mergeCell ref="RSA21:RSM21"/>
    <mergeCell ref="RSN21:RSZ21"/>
    <mergeCell ref="RTA21:RTM21"/>
    <mergeCell ref="RTN21:RTZ21"/>
    <mergeCell ref="RUA21:RUM21"/>
    <mergeCell ref="RPN21:RPZ21"/>
    <mergeCell ref="RQA21:RQM21"/>
    <mergeCell ref="RQN21:RQZ21"/>
    <mergeCell ref="RRA21:RRM21"/>
    <mergeCell ref="RRN21:RRZ21"/>
    <mergeCell ref="RNA21:RNM21"/>
    <mergeCell ref="RNN21:RNZ21"/>
    <mergeCell ref="ROA21:ROM21"/>
    <mergeCell ref="RON21:ROZ21"/>
    <mergeCell ref="RPA21:RPM21"/>
    <mergeCell ref="RKN21:RKZ21"/>
    <mergeCell ref="RLA21:RLM21"/>
    <mergeCell ref="RLN21:RLZ21"/>
    <mergeCell ref="RMA21:RMM21"/>
    <mergeCell ref="RMN21:RMZ21"/>
    <mergeCell ref="RIA21:RIM21"/>
    <mergeCell ref="RIN21:RIZ21"/>
    <mergeCell ref="RJA21:RJM21"/>
    <mergeCell ref="RJN21:RJZ21"/>
    <mergeCell ref="RKA21:RKM21"/>
    <mergeCell ref="RFN21:RFZ21"/>
    <mergeCell ref="RGA21:RGM21"/>
    <mergeCell ref="RGN21:RGZ21"/>
    <mergeCell ref="RHA21:RHM21"/>
    <mergeCell ref="RHN21:RHZ21"/>
    <mergeCell ref="RDA21:RDM21"/>
    <mergeCell ref="RDN21:RDZ21"/>
    <mergeCell ref="REA21:REM21"/>
    <mergeCell ref="REN21:REZ21"/>
    <mergeCell ref="RFA21:RFM21"/>
    <mergeCell ref="RAN21:RAZ21"/>
    <mergeCell ref="RBA21:RBM21"/>
    <mergeCell ref="RBN21:RBZ21"/>
    <mergeCell ref="RCA21:RCM21"/>
    <mergeCell ref="RCN21:RCZ21"/>
    <mergeCell ref="QYA21:QYM21"/>
    <mergeCell ref="QYN21:QYZ21"/>
    <mergeCell ref="QZA21:QZM21"/>
    <mergeCell ref="QZN21:QZZ21"/>
    <mergeCell ref="RAA21:RAM21"/>
    <mergeCell ref="QVN21:QVZ21"/>
    <mergeCell ref="QWA21:QWM21"/>
    <mergeCell ref="QWN21:QWZ21"/>
    <mergeCell ref="QXA21:QXM21"/>
    <mergeCell ref="QXN21:QXZ21"/>
    <mergeCell ref="QTA21:QTM21"/>
    <mergeCell ref="QTN21:QTZ21"/>
    <mergeCell ref="QUA21:QUM21"/>
    <mergeCell ref="QUN21:QUZ21"/>
    <mergeCell ref="QVA21:QVM21"/>
    <mergeCell ref="QQN21:QQZ21"/>
    <mergeCell ref="QRA21:QRM21"/>
    <mergeCell ref="QRN21:QRZ21"/>
    <mergeCell ref="QSA21:QSM21"/>
    <mergeCell ref="QSN21:QSZ21"/>
    <mergeCell ref="QOA21:QOM21"/>
    <mergeCell ref="QON21:QOZ21"/>
    <mergeCell ref="QPA21:QPM21"/>
    <mergeCell ref="QPN21:QPZ21"/>
    <mergeCell ref="QQA21:QQM21"/>
    <mergeCell ref="QLN21:QLZ21"/>
    <mergeCell ref="QMA21:QMM21"/>
    <mergeCell ref="QMN21:QMZ21"/>
    <mergeCell ref="QNA21:QNM21"/>
    <mergeCell ref="QNN21:QNZ21"/>
    <mergeCell ref="QJA21:QJM21"/>
    <mergeCell ref="QJN21:QJZ21"/>
    <mergeCell ref="QKA21:QKM21"/>
    <mergeCell ref="QKN21:QKZ21"/>
    <mergeCell ref="QLA21:QLM21"/>
    <mergeCell ref="QGN21:QGZ21"/>
    <mergeCell ref="QHA21:QHM21"/>
    <mergeCell ref="QHN21:QHZ21"/>
    <mergeCell ref="QIA21:QIM21"/>
    <mergeCell ref="QIN21:QIZ21"/>
    <mergeCell ref="QEA21:QEM21"/>
    <mergeCell ref="QEN21:QEZ21"/>
    <mergeCell ref="QFA21:QFM21"/>
    <mergeCell ref="QFN21:QFZ21"/>
    <mergeCell ref="QGA21:QGM21"/>
    <mergeCell ref="QBN21:QBZ21"/>
    <mergeCell ref="QCA21:QCM21"/>
    <mergeCell ref="QCN21:QCZ21"/>
    <mergeCell ref="QDA21:QDM21"/>
    <mergeCell ref="QDN21:QDZ21"/>
    <mergeCell ref="PZA21:PZM21"/>
    <mergeCell ref="PZN21:PZZ21"/>
    <mergeCell ref="QAA21:QAM21"/>
    <mergeCell ref="QAN21:QAZ21"/>
    <mergeCell ref="QBA21:QBM21"/>
    <mergeCell ref="PWN21:PWZ21"/>
    <mergeCell ref="PXA21:PXM21"/>
    <mergeCell ref="PXN21:PXZ21"/>
    <mergeCell ref="PYA21:PYM21"/>
    <mergeCell ref="PYN21:PYZ21"/>
    <mergeCell ref="PUA21:PUM21"/>
    <mergeCell ref="PUN21:PUZ21"/>
    <mergeCell ref="PVA21:PVM21"/>
    <mergeCell ref="PVN21:PVZ21"/>
    <mergeCell ref="PWA21:PWM21"/>
    <mergeCell ref="PRN21:PRZ21"/>
    <mergeCell ref="PSA21:PSM21"/>
    <mergeCell ref="PSN21:PSZ21"/>
    <mergeCell ref="PTA21:PTM21"/>
    <mergeCell ref="PTN21:PTZ21"/>
    <mergeCell ref="PPA21:PPM21"/>
    <mergeCell ref="PPN21:PPZ21"/>
    <mergeCell ref="PQA21:PQM21"/>
    <mergeCell ref="PQN21:PQZ21"/>
    <mergeCell ref="PRA21:PRM21"/>
    <mergeCell ref="PMN21:PMZ21"/>
    <mergeCell ref="PNA21:PNM21"/>
    <mergeCell ref="PNN21:PNZ21"/>
    <mergeCell ref="POA21:POM21"/>
    <mergeCell ref="PON21:POZ21"/>
    <mergeCell ref="PKA21:PKM21"/>
    <mergeCell ref="PKN21:PKZ21"/>
    <mergeCell ref="PLA21:PLM21"/>
    <mergeCell ref="PLN21:PLZ21"/>
    <mergeCell ref="PMA21:PMM21"/>
    <mergeCell ref="PHN21:PHZ21"/>
    <mergeCell ref="PIA21:PIM21"/>
    <mergeCell ref="PIN21:PIZ21"/>
    <mergeCell ref="PJA21:PJM21"/>
    <mergeCell ref="PJN21:PJZ21"/>
    <mergeCell ref="PFA21:PFM21"/>
    <mergeCell ref="PFN21:PFZ21"/>
    <mergeCell ref="PGA21:PGM21"/>
    <mergeCell ref="PGN21:PGZ21"/>
    <mergeCell ref="PHA21:PHM21"/>
    <mergeCell ref="PCN21:PCZ21"/>
    <mergeCell ref="PDA21:PDM21"/>
    <mergeCell ref="PDN21:PDZ21"/>
    <mergeCell ref="PEA21:PEM21"/>
    <mergeCell ref="PEN21:PEZ21"/>
    <mergeCell ref="PAA21:PAM21"/>
    <mergeCell ref="PAN21:PAZ21"/>
    <mergeCell ref="PBA21:PBM21"/>
    <mergeCell ref="PBN21:PBZ21"/>
    <mergeCell ref="PCA21:PCM21"/>
    <mergeCell ref="OXN21:OXZ21"/>
    <mergeCell ref="OYA21:OYM21"/>
    <mergeCell ref="OYN21:OYZ21"/>
    <mergeCell ref="OZA21:OZM21"/>
    <mergeCell ref="OZN21:OZZ21"/>
    <mergeCell ref="OVA21:OVM21"/>
    <mergeCell ref="OVN21:OVZ21"/>
    <mergeCell ref="OWA21:OWM21"/>
    <mergeCell ref="OWN21:OWZ21"/>
    <mergeCell ref="OXA21:OXM21"/>
    <mergeCell ref="OSN21:OSZ21"/>
    <mergeCell ref="OTA21:OTM21"/>
    <mergeCell ref="OTN21:OTZ21"/>
    <mergeCell ref="OUA21:OUM21"/>
    <mergeCell ref="OUN21:OUZ21"/>
    <mergeCell ref="OQA21:OQM21"/>
    <mergeCell ref="OQN21:OQZ21"/>
    <mergeCell ref="ORA21:ORM21"/>
    <mergeCell ref="ORN21:ORZ21"/>
    <mergeCell ref="OSA21:OSM21"/>
    <mergeCell ref="ONN21:ONZ21"/>
    <mergeCell ref="OOA21:OOM21"/>
    <mergeCell ref="OON21:OOZ21"/>
    <mergeCell ref="OPA21:OPM21"/>
    <mergeCell ref="OPN21:OPZ21"/>
    <mergeCell ref="OLA21:OLM21"/>
    <mergeCell ref="OLN21:OLZ21"/>
    <mergeCell ref="OMA21:OMM21"/>
    <mergeCell ref="OMN21:OMZ21"/>
    <mergeCell ref="ONA21:ONM21"/>
    <mergeCell ref="OIN21:OIZ21"/>
    <mergeCell ref="OJA21:OJM21"/>
    <mergeCell ref="OJN21:OJZ21"/>
    <mergeCell ref="OKA21:OKM21"/>
    <mergeCell ref="OKN21:OKZ21"/>
    <mergeCell ref="OGA21:OGM21"/>
    <mergeCell ref="OGN21:OGZ21"/>
    <mergeCell ref="OHA21:OHM21"/>
    <mergeCell ref="OHN21:OHZ21"/>
    <mergeCell ref="OIA21:OIM21"/>
    <mergeCell ref="ODN21:ODZ21"/>
    <mergeCell ref="OEA21:OEM21"/>
    <mergeCell ref="OEN21:OEZ21"/>
    <mergeCell ref="OFA21:OFM21"/>
    <mergeCell ref="OFN21:OFZ21"/>
    <mergeCell ref="OBA21:OBM21"/>
    <mergeCell ref="OBN21:OBZ21"/>
    <mergeCell ref="OCA21:OCM21"/>
    <mergeCell ref="OCN21:OCZ21"/>
    <mergeCell ref="ODA21:ODM21"/>
    <mergeCell ref="NYN21:NYZ21"/>
    <mergeCell ref="NZA21:NZM21"/>
    <mergeCell ref="NZN21:NZZ21"/>
    <mergeCell ref="OAA21:OAM21"/>
    <mergeCell ref="OAN21:OAZ21"/>
    <mergeCell ref="NWA21:NWM21"/>
    <mergeCell ref="NWN21:NWZ21"/>
    <mergeCell ref="NXA21:NXM21"/>
    <mergeCell ref="NXN21:NXZ21"/>
    <mergeCell ref="NYA21:NYM21"/>
    <mergeCell ref="NTN21:NTZ21"/>
    <mergeCell ref="NUA21:NUM21"/>
    <mergeCell ref="NUN21:NUZ21"/>
    <mergeCell ref="NVA21:NVM21"/>
    <mergeCell ref="NVN21:NVZ21"/>
    <mergeCell ref="NRA21:NRM21"/>
    <mergeCell ref="NRN21:NRZ21"/>
    <mergeCell ref="NSA21:NSM21"/>
    <mergeCell ref="NSN21:NSZ21"/>
    <mergeCell ref="NTA21:NTM21"/>
    <mergeCell ref="NON21:NOZ21"/>
    <mergeCell ref="NPA21:NPM21"/>
    <mergeCell ref="NPN21:NPZ21"/>
    <mergeCell ref="NQA21:NQM21"/>
    <mergeCell ref="NQN21:NQZ21"/>
    <mergeCell ref="NMA21:NMM21"/>
    <mergeCell ref="NMN21:NMZ21"/>
    <mergeCell ref="NNA21:NNM21"/>
    <mergeCell ref="NNN21:NNZ21"/>
    <mergeCell ref="NOA21:NOM21"/>
    <mergeCell ref="NJN21:NJZ21"/>
    <mergeCell ref="NKA21:NKM21"/>
    <mergeCell ref="NKN21:NKZ21"/>
    <mergeCell ref="NLA21:NLM21"/>
    <mergeCell ref="NLN21:NLZ21"/>
    <mergeCell ref="NHA21:NHM21"/>
    <mergeCell ref="NHN21:NHZ21"/>
    <mergeCell ref="NIA21:NIM21"/>
    <mergeCell ref="NIN21:NIZ21"/>
    <mergeCell ref="NJA21:NJM21"/>
    <mergeCell ref="NEN21:NEZ21"/>
    <mergeCell ref="NFA21:NFM21"/>
    <mergeCell ref="NFN21:NFZ21"/>
    <mergeCell ref="NGA21:NGM21"/>
    <mergeCell ref="NGN21:NGZ21"/>
    <mergeCell ref="NCA21:NCM21"/>
    <mergeCell ref="NCN21:NCZ21"/>
    <mergeCell ref="NDA21:NDM21"/>
    <mergeCell ref="NDN21:NDZ21"/>
    <mergeCell ref="NEA21:NEM21"/>
    <mergeCell ref="MZN21:MZZ21"/>
    <mergeCell ref="NAA21:NAM21"/>
    <mergeCell ref="NAN21:NAZ21"/>
    <mergeCell ref="NBA21:NBM21"/>
    <mergeCell ref="NBN21:NBZ21"/>
    <mergeCell ref="MXA21:MXM21"/>
    <mergeCell ref="MXN21:MXZ21"/>
    <mergeCell ref="MYA21:MYM21"/>
    <mergeCell ref="MYN21:MYZ21"/>
    <mergeCell ref="MZA21:MZM21"/>
    <mergeCell ref="MUN21:MUZ21"/>
    <mergeCell ref="MVA21:MVM21"/>
    <mergeCell ref="MVN21:MVZ21"/>
    <mergeCell ref="MWA21:MWM21"/>
    <mergeCell ref="MWN21:MWZ21"/>
    <mergeCell ref="MSA21:MSM21"/>
    <mergeCell ref="MSN21:MSZ21"/>
    <mergeCell ref="MTA21:MTM21"/>
    <mergeCell ref="MTN21:MTZ21"/>
    <mergeCell ref="MUA21:MUM21"/>
    <mergeCell ref="MPN21:MPZ21"/>
    <mergeCell ref="MQA21:MQM21"/>
    <mergeCell ref="MQN21:MQZ21"/>
    <mergeCell ref="MRA21:MRM21"/>
    <mergeCell ref="MRN21:MRZ21"/>
    <mergeCell ref="MNA21:MNM21"/>
    <mergeCell ref="MNN21:MNZ21"/>
    <mergeCell ref="MOA21:MOM21"/>
    <mergeCell ref="MON21:MOZ21"/>
    <mergeCell ref="MPA21:MPM21"/>
    <mergeCell ref="MKN21:MKZ21"/>
    <mergeCell ref="MLA21:MLM21"/>
    <mergeCell ref="MLN21:MLZ21"/>
    <mergeCell ref="MMA21:MMM21"/>
    <mergeCell ref="MMN21:MMZ21"/>
    <mergeCell ref="MIA21:MIM21"/>
    <mergeCell ref="MIN21:MIZ21"/>
    <mergeCell ref="MJA21:MJM21"/>
    <mergeCell ref="MJN21:MJZ21"/>
    <mergeCell ref="MKA21:MKM21"/>
    <mergeCell ref="MFN21:MFZ21"/>
    <mergeCell ref="MGA21:MGM21"/>
    <mergeCell ref="MGN21:MGZ21"/>
    <mergeCell ref="MHA21:MHM21"/>
    <mergeCell ref="MHN21:MHZ21"/>
    <mergeCell ref="MDA21:MDM21"/>
    <mergeCell ref="MDN21:MDZ21"/>
    <mergeCell ref="MEA21:MEM21"/>
    <mergeCell ref="MEN21:MEZ21"/>
    <mergeCell ref="MFA21:MFM21"/>
    <mergeCell ref="MAN21:MAZ21"/>
    <mergeCell ref="MBA21:MBM21"/>
    <mergeCell ref="MBN21:MBZ21"/>
    <mergeCell ref="MCA21:MCM21"/>
    <mergeCell ref="MCN21:MCZ21"/>
    <mergeCell ref="LYA21:LYM21"/>
    <mergeCell ref="LYN21:LYZ21"/>
    <mergeCell ref="LZA21:LZM21"/>
    <mergeCell ref="LZN21:LZZ21"/>
    <mergeCell ref="MAA21:MAM21"/>
    <mergeCell ref="LVN21:LVZ21"/>
    <mergeCell ref="LWA21:LWM21"/>
    <mergeCell ref="LWN21:LWZ21"/>
    <mergeCell ref="LXA21:LXM21"/>
    <mergeCell ref="LXN21:LXZ21"/>
    <mergeCell ref="LTA21:LTM21"/>
    <mergeCell ref="LTN21:LTZ21"/>
    <mergeCell ref="LUA21:LUM21"/>
    <mergeCell ref="LUN21:LUZ21"/>
    <mergeCell ref="LVA21:LVM21"/>
    <mergeCell ref="LQN21:LQZ21"/>
    <mergeCell ref="LRA21:LRM21"/>
    <mergeCell ref="LRN21:LRZ21"/>
    <mergeCell ref="LSA21:LSM21"/>
    <mergeCell ref="LSN21:LSZ21"/>
    <mergeCell ref="LOA21:LOM21"/>
    <mergeCell ref="LON21:LOZ21"/>
    <mergeCell ref="LPA21:LPM21"/>
    <mergeCell ref="LPN21:LPZ21"/>
    <mergeCell ref="LQA21:LQM21"/>
    <mergeCell ref="LLN21:LLZ21"/>
    <mergeCell ref="LMA21:LMM21"/>
    <mergeCell ref="LMN21:LMZ21"/>
    <mergeCell ref="LNA21:LNM21"/>
    <mergeCell ref="LNN21:LNZ21"/>
    <mergeCell ref="LJA21:LJM21"/>
    <mergeCell ref="LJN21:LJZ21"/>
    <mergeCell ref="LKA21:LKM21"/>
    <mergeCell ref="LKN21:LKZ21"/>
    <mergeCell ref="LLA21:LLM21"/>
    <mergeCell ref="LGN21:LGZ21"/>
    <mergeCell ref="LHA21:LHM21"/>
    <mergeCell ref="LHN21:LHZ21"/>
    <mergeCell ref="LIA21:LIM21"/>
    <mergeCell ref="LIN21:LIZ21"/>
    <mergeCell ref="LEA21:LEM21"/>
    <mergeCell ref="LEN21:LEZ21"/>
    <mergeCell ref="LFA21:LFM21"/>
    <mergeCell ref="LFN21:LFZ21"/>
    <mergeCell ref="LGA21:LGM21"/>
    <mergeCell ref="LBN21:LBZ21"/>
    <mergeCell ref="LCA21:LCM21"/>
    <mergeCell ref="LCN21:LCZ21"/>
    <mergeCell ref="LDA21:LDM21"/>
    <mergeCell ref="LDN21:LDZ21"/>
    <mergeCell ref="KZA21:KZM21"/>
    <mergeCell ref="KZN21:KZZ21"/>
    <mergeCell ref="LAA21:LAM21"/>
    <mergeCell ref="LAN21:LAZ21"/>
    <mergeCell ref="LBA21:LBM21"/>
    <mergeCell ref="KWN21:KWZ21"/>
    <mergeCell ref="KXA21:KXM21"/>
    <mergeCell ref="KXN21:KXZ21"/>
    <mergeCell ref="KYA21:KYM21"/>
    <mergeCell ref="KYN21:KYZ21"/>
    <mergeCell ref="KUA21:KUM21"/>
    <mergeCell ref="KUN21:KUZ21"/>
    <mergeCell ref="KVA21:KVM21"/>
    <mergeCell ref="KVN21:KVZ21"/>
    <mergeCell ref="KWA21:KWM21"/>
    <mergeCell ref="KRN21:KRZ21"/>
    <mergeCell ref="KSA21:KSM21"/>
    <mergeCell ref="KSN21:KSZ21"/>
    <mergeCell ref="KTA21:KTM21"/>
    <mergeCell ref="KTN21:KTZ21"/>
    <mergeCell ref="KPA21:KPM21"/>
    <mergeCell ref="KPN21:KPZ21"/>
    <mergeCell ref="KQA21:KQM21"/>
    <mergeCell ref="KQN21:KQZ21"/>
    <mergeCell ref="KRA21:KRM21"/>
    <mergeCell ref="KMN21:KMZ21"/>
    <mergeCell ref="KNA21:KNM21"/>
    <mergeCell ref="KNN21:KNZ21"/>
    <mergeCell ref="KOA21:KOM21"/>
    <mergeCell ref="KON21:KOZ21"/>
    <mergeCell ref="KKA21:KKM21"/>
    <mergeCell ref="KKN21:KKZ21"/>
    <mergeCell ref="KLA21:KLM21"/>
    <mergeCell ref="KLN21:KLZ21"/>
    <mergeCell ref="KMA21:KMM21"/>
    <mergeCell ref="KHN21:KHZ21"/>
    <mergeCell ref="KIA21:KIM21"/>
    <mergeCell ref="KIN21:KIZ21"/>
    <mergeCell ref="KJA21:KJM21"/>
    <mergeCell ref="KJN21:KJZ21"/>
    <mergeCell ref="KFA21:KFM21"/>
    <mergeCell ref="KFN21:KFZ21"/>
    <mergeCell ref="KGA21:KGM21"/>
    <mergeCell ref="KGN21:KGZ21"/>
    <mergeCell ref="KHA21:KHM21"/>
    <mergeCell ref="KCN21:KCZ21"/>
    <mergeCell ref="KDA21:KDM21"/>
    <mergeCell ref="KDN21:KDZ21"/>
    <mergeCell ref="KEA21:KEM21"/>
    <mergeCell ref="KEN21:KEZ21"/>
    <mergeCell ref="KAA21:KAM21"/>
    <mergeCell ref="KAN21:KAZ21"/>
    <mergeCell ref="KBA21:KBM21"/>
    <mergeCell ref="KBN21:KBZ21"/>
    <mergeCell ref="KCA21:KCM21"/>
    <mergeCell ref="JXN21:JXZ21"/>
    <mergeCell ref="JYA21:JYM21"/>
    <mergeCell ref="JYN21:JYZ21"/>
    <mergeCell ref="JZA21:JZM21"/>
    <mergeCell ref="JZN21:JZZ21"/>
    <mergeCell ref="JVA21:JVM21"/>
    <mergeCell ref="JVN21:JVZ21"/>
    <mergeCell ref="JWA21:JWM21"/>
    <mergeCell ref="JWN21:JWZ21"/>
    <mergeCell ref="JXA21:JXM21"/>
    <mergeCell ref="JSN21:JSZ21"/>
    <mergeCell ref="JTA21:JTM21"/>
    <mergeCell ref="JTN21:JTZ21"/>
    <mergeCell ref="JUA21:JUM21"/>
    <mergeCell ref="JUN21:JUZ21"/>
    <mergeCell ref="JQA21:JQM21"/>
    <mergeCell ref="JQN21:JQZ21"/>
    <mergeCell ref="JRA21:JRM21"/>
    <mergeCell ref="JRN21:JRZ21"/>
    <mergeCell ref="JSA21:JSM21"/>
    <mergeCell ref="JNN21:JNZ21"/>
    <mergeCell ref="JOA21:JOM21"/>
    <mergeCell ref="JON21:JOZ21"/>
    <mergeCell ref="JPA21:JPM21"/>
    <mergeCell ref="JPN21:JPZ21"/>
    <mergeCell ref="JLA21:JLM21"/>
    <mergeCell ref="JLN21:JLZ21"/>
    <mergeCell ref="JMA21:JMM21"/>
    <mergeCell ref="JMN21:JMZ21"/>
    <mergeCell ref="JNA21:JNM21"/>
    <mergeCell ref="JIN21:JIZ21"/>
    <mergeCell ref="JJA21:JJM21"/>
    <mergeCell ref="JJN21:JJZ21"/>
    <mergeCell ref="JKA21:JKM21"/>
    <mergeCell ref="JKN21:JKZ21"/>
    <mergeCell ref="JGA21:JGM21"/>
    <mergeCell ref="JGN21:JGZ21"/>
    <mergeCell ref="JHA21:JHM21"/>
    <mergeCell ref="JHN21:JHZ21"/>
    <mergeCell ref="JIA21:JIM21"/>
    <mergeCell ref="JDN21:JDZ21"/>
    <mergeCell ref="JEA21:JEM21"/>
    <mergeCell ref="JEN21:JEZ21"/>
    <mergeCell ref="JFA21:JFM21"/>
    <mergeCell ref="JFN21:JFZ21"/>
    <mergeCell ref="JBA21:JBM21"/>
    <mergeCell ref="JBN21:JBZ21"/>
    <mergeCell ref="JCA21:JCM21"/>
    <mergeCell ref="JCN21:JCZ21"/>
    <mergeCell ref="JDA21:JDM21"/>
    <mergeCell ref="IYN21:IYZ21"/>
    <mergeCell ref="IZA21:IZM21"/>
    <mergeCell ref="IZN21:IZZ21"/>
    <mergeCell ref="JAA21:JAM21"/>
    <mergeCell ref="JAN21:JAZ21"/>
    <mergeCell ref="IWA21:IWM21"/>
    <mergeCell ref="IWN21:IWZ21"/>
    <mergeCell ref="IXA21:IXM21"/>
    <mergeCell ref="IXN21:IXZ21"/>
    <mergeCell ref="IYA21:IYM21"/>
    <mergeCell ref="ITN21:ITZ21"/>
    <mergeCell ref="IUA21:IUM21"/>
    <mergeCell ref="IUN21:IUZ21"/>
    <mergeCell ref="IVA21:IVM21"/>
    <mergeCell ref="IVN21:IVZ21"/>
    <mergeCell ref="IRA21:IRM21"/>
    <mergeCell ref="IRN21:IRZ21"/>
    <mergeCell ref="ISA21:ISM21"/>
    <mergeCell ref="ISN21:ISZ21"/>
    <mergeCell ref="ITA21:ITM21"/>
    <mergeCell ref="ION21:IOZ21"/>
    <mergeCell ref="IPA21:IPM21"/>
    <mergeCell ref="IPN21:IPZ21"/>
    <mergeCell ref="IQA21:IQM21"/>
    <mergeCell ref="IQN21:IQZ21"/>
    <mergeCell ref="IMA21:IMM21"/>
    <mergeCell ref="IMN21:IMZ21"/>
    <mergeCell ref="INA21:INM21"/>
    <mergeCell ref="INN21:INZ21"/>
    <mergeCell ref="IOA21:IOM21"/>
    <mergeCell ref="IJN21:IJZ21"/>
    <mergeCell ref="IKA21:IKM21"/>
    <mergeCell ref="IKN21:IKZ21"/>
    <mergeCell ref="ILA21:ILM21"/>
    <mergeCell ref="ILN21:ILZ21"/>
    <mergeCell ref="IHA21:IHM21"/>
    <mergeCell ref="IHN21:IHZ21"/>
    <mergeCell ref="IIA21:IIM21"/>
    <mergeCell ref="IIN21:IIZ21"/>
    <mergeCell ref="IJA21:IJM21"/>
    <mergeCell ref="IEN21:IEZ21"/>
    <mergeCell ref="IFA21:IFM21"/>
    <mergeCell ref="IFN21:IFZ21"/>
    <mergeCell ref="IGA21:IGM21"/>
    <mergeCell ref="IGN21:IGZ21"/>
    <mergeCell ref="ICA21:ICM21"/>
    <mergeCell ref="ICN21:ICZ21"/>
    <mergeCell ref="IDA21:IDM21"/>
    <mergeCell ref="IDN21:IDZ21"/>
    <mergeCell ref="IEA21:IEM21"/>
    <mergeCell ref="HZN21:HZZ21"/>
    <mergeCell ref="IAA21:IAM21"/>
    <mergeCell ref="IAN21:IAZ21"/>
    <mergeCell ref="IBA21:IBM21"/>
    <mergeCell ref="IBN21:IBZ21"/>
    <mergeCell ref="HXA21:HXM21"/>
    <mergeCell ref="HXN21:HXZ21"/>
    <mergeCell ref="HYA21:HYM21"/>
    <mergeCell ref="HYN21:HYZ21"/>
    <mergeCell ref="HZA21:HZM21"/>
    <mergeCell ref="HUN21:HUZ21"/>
    <mergeCell ref="HVA21:HVM21"/>
    <mergeCell ref="HVN21:HVZ21"/>
    <mergeCell ref="HWA21:HWM21"/>
    <mergeCell ref="HWN21:HWZ21"/>
    <mergeCell ref="HSA21:HSM21"/>
    <mergeCell ref="HSN21:HSZ21"/>
    <mergeCell ref="HTA21:HTM21"/>
    <mergeCell ref="HTN21:HTZ21"/>
    <mergeCell ref="HUA21:HUM21"/>
    <mergeCell ref="HPN21:HPZ21"/>
    <mergeCell ref="HQA21:HQM21"/>
    <mergeCell ref="HQN21:HQZ21"/>
    <mergeCell ref="HRA21:HRM21"/>
    <mergeCell ref="HRN21:HRZ21"/>
    <mergeCell ref="HNA21:HNM21"/>
    <mergeCell ref="HNN21:HNZ21"/>
    <mergeCell ref="HOA21:HOM21"/>
    <mergeCell ref="HON21:HOZ21"/>
    <mergeCell ref="HPA21:HPM21"/>
    <mergeCell ref="HKN21:HKZ21"/>
    <mergeCell ref="HLA21:HLM21"/>
    <mergeCell ref="HLN21:HLZ21"/>
    <mergeCell ref="HMA21:HMM21"/>
    <mergeCell ref="HMN21:HMZ21"/>
    <mergeCell ref="HIA21:HIM21"/>
    <mergeCell ref="HIN21:HIZ21"/>
    <mergeCell ref="HJA21:HJM21"/>
    <mergeCell ref="HJN21:HJZ21"/>
    <mergeCell ref="HKA21:HKM21"/>
    <mergeCell ref="HFN21:HFZ21"/>
    <mergeCell ref="HGA21:HGM21"/>
    <mergeCell ref="HGN21:HGZ21"/>
    <mergeCell ref="HHA21:HHM21"/>
    <mergeCell ref="HHN21:HHZ21"/>
    <mergeCell ref="HDA21:HDM21"/>
    <mergeCell ref="HDN21:HDZ21"/>
    <mergeCell ref="HEA21:HEM21"/>
    <mergeCell ref="HEN21:HEZ21"/>
    <mergeCell ref="HFA21:HFM21"/>
    <mergeCell ref="HAN21:HAZ21"/>
    <mergeCell ref="HBA21:HBM21"/>
    <mergeCell ref="HBN21:HBZ21"/>
    <mergeCell ref="HCA21:HCM21"/>
    <mergeCell ref="HCN21:HCZ21"/>
    <mergeCell ref="GYA21:GYM21"/>
    <mergeCell ref="GYN21:GYZ21"/>
    <mergeCell ref="GZA21:GZM21"/>
    <mergeCell ref="GZN21:GZZ21"/>
    <mergeCell ref="HAA21:HAM21"/>
    <mergeCell ref="GVN21:GVZ21"/>
    <mergeCell ref="GWA21:GWM21"/>
    <mergeCell ref="GWN21:GWZ21"/>
    <mergeCell ref="GXA21:GXM21"/>
    <mergeCell ref="GXN21:GXZ21"/>
    <mergeCell ref="GTA21:GTM21"/>
    <mergeCell ref="GTN21:GTZ21"/>
    <mergeCell ref="GUA21:GUM21"/>
    <mergeCell ref="GUN21:GUZ21"/>
    <mergeCell ref="GVA21:GVM21"/>
    <mergeCell ref="GQN21:GQZ21"/>
    <mergeCell ref="GRA21:GRM21"/>
    <mergeCell ref="GRN21:GRZ21"/>
    <mergeCell ref="GSA21:GSM21"/>
    <mergeCell ref="GSN21:GSZ21"/>
    <mergeCell ref="GOA21:GOM21"/>
    <mergeCell ref="GON21:GOZ21"/>
    <mergeCell ref="GPA21:GPM21"/>
    <mergeCell ref="GPN21:GPZ21"/>
    <mergeCell ref="GQA21:GQM21"/>
    <mergeCell ref="GLN21:GLZ21"/>
    <mergeCell ref="GMA21:GMM21"/>
    <mergeCell ref="GMN21:GMZ21"/>
    <mergeCell ref="GNA21:GNM21"/>
    <mergeCell ref="GNN21:GNZ21"/>
    <mergeCell ref="GJA21:GJM21"/>
    <mergeCell ref="GJN21:GJZ21"/>
    <mergeCell ref="GKA21:GKM21"/>
    <mergeCell ref="GKN21:GKZ21"/>
    <mergeCell ref="GLA21:GLM21"/>
    <mergeCell ref="GGN21:GGZ21"/>
    <mergeCell ref="GHA21:GHM21"/>
    <mergeCell ref="GHN21:GHZ21"/>
    <mergeCell ref="GIA21:GIM21"/>
    <mergeCell ref="GIN21:GIZ21"/>
    <mergeCell ref="GEA21:GEM21"/>
    <mergeCell ref="GEN21:GEZ21"/>
    <mergeCell ref="GFA21:GFM21"/>
    <mergeCell ref="GFN21:GFZ21"/>
    <mergeCell ref="GGA21:GGM21"/>
    <mergeCell ref="GBN21:GBZ21"/>
    <mergeCell ref="GCA21:GCM21"/>
    <mergeCell ref="GCN21:GCZ21"/>
    <mergeCell ref="GDA21:GDM21"/>
    <mergeCell ref="GDN21:GDZ21"/>
    <mergeCell ref="FZA21:FZM21"/>
    <mergeCell ref="FZN21:FZZ21"/>
    <mergeCell ref="GAA21:GAM21"/>
    <mergeCell ref="GAN21:GAZ21"/>
    <mergeCell ref="GBA21:GBM21"/>
    <mergeCell ref="FWN21:FWZ21"/>
    <mergeCell ref="FXA21:FXM21"/>
    <mergeCell ref="FXN21:FXZ21"/>
    <mergeCell ref="FYA21:FYM21"/>
    <mergeCell ref="FYN21:FYZ21"/>
    <mergeCell ref="FUA21:FUM21"/>
    <mergeCell ref="FUN21:FUZ21"/>
    <mergeCell ref="FVA21:FVM21"/>
    <mergeCell ref="FVN21:FVZ21"/>
    <mergeCell ref="FWA21:FWM21"/>
    <mergeCell ref="FRN21:FRZ21"/>
    <mergeCell ref="FSA21:FSM21"/>
    <mergeCell ref="FSN21:FSZ21"/>
    <mergeCell ref="FTA21:FTM21"/>
    <mergeCell ref="FTN21:FTZ21"/>
    <mergeCell ref="FPA21:FPM21"/>
    <mergeCell ref="FPN21:FPZ21"/>
    <mergeCell ref="FQA21:FQM21"/>
    <mergeCell ref="FQN21:FQZ21"/>
    <mergeCell ref="FRA21:FRM21"/>
    <mergeCell ref="FMN21:FMZ21"/>
    <mergeCell ref="FNA21:FNM21"/>
    <mergeCell ref="FNN21:FNZ21"/>
    <mergeCell ref="FOA21:FOM21"/>
    <mergeCell ref="FON21:FOZ21"/>
    <mergeCell ref="FKA21:FKM21"/>
    <mergeCell ref="FKN21:FKZ21"/>
    <mergeCell ref="FLA21:FLM21"/>
    <mergeCell ref="FLN21:FLZ21"/>
    <mergeCell ref="FMA21:FMM21"/>
    <mergeCell ref="FHN21:FHZ21"/>
    <mergeCell ref="FIA21:FIM21"/>
    <mergeCell ref="FIN21:FIZ21"/>
    <mergeCell ref="FJA21:FJM21"/>
    <mergeCell ref="FJN21:FJZ21"/>
    <mergeCell ref="FFA21:FFM21"/>
    <mergeCell ref="FFN21:FFZ21"/>
    <mergeCell ref="FGA21:FGM21"/>
    <mergeCell ref="FGN21:FGZ21"/>
    <mergeCell ref="FHA21:FHM21"/>
    <mergeCell ref="FCN21:FCZ21"/>
    <mergeCell ref="FDA21:FDM21"/>
    <mergeCell ref="FDN21:FDZ21"/>
    <mergeCell ref="FEA21:FEM21"/>
    <mergeCell ref="FEN21:FEZ21"/>
    <mergeCell ref="FAA21:FAM21"/>
    <mergeCell ref="FAN21:FAZ21"/>
    <mergeCell ref="FBA21:FBM21"/>
    <mergeCell ref="FBN21:FBZ21"/>
    <mergeCell ref="FCA21:FCM21"/>
    <mergeCell ref="EXN21:EXZ21"/>
    <mergeCell ref="EYA21:EYM21"/>
    <mergeCell ref="EYN21:EYZ21"/>
    <mergeCell ref="EZA21:EZM21"/>
    <mergeCell ref="EZN21:EZZ21"/>
    <mergeCell ref="EVA21:EVM21"/>
    <mergeCell ref="EVN21:EVZ21"/>
    <mergeCell ref="EWA21:EWM21"/>
    <mergeCell ref="EWN21:EWZ21"/>
    <mergeCell ref="EXA21:EXM21"/>
    <mergeCell ref="ESN21:ESZ21"/>
    <mergeCell ref="ETA21:ETM21"/>
    <mergeCell ref="ETN21:ETZ21"/>
    <mergeCell ref="EUA21:EUM21"/>
    <mergeCell ref="EUN21:EUZ21"/>
    <mergeCell ref="EQA21:EQM21"/>
    <mergeCell ref="EQN21:EQZ21"/>
    <mergeCell ref="ERA21:ERM21"/>
    <mergeCell ref="ERN21:ERZ21"/>
    <mergeCell ref="ESA21:ESM21"/>
    <mergeCell ref="ENN21:ENZ21"/>
    <mergeCell ref="EOA21:EOM21"/>
    <mergeCell ref="EON21:EOZ21"/>
    <mergeCell ref="EPA21:EPM21"/>
    <mergeCell ref="EPN21:EPZ21"/>
    <mergeCell ref="ELA21:ELM21"/>
    <mergeCell ref="ELN21:ELZ21"/>
    <mergeCell ref="EMA21:EMM21"/>
    <mergeCell ref="EMN21:EMZ21"/>
    <mergeCell ref="ENA21:ENM21"/>
    <mergeCell ref="EIN21:EIZ21"/>
    <mergeCell ref="EJA21:EJM21"/>
    <mergeCell ref="EJN21:EJZ21"/>
    <mergeCell ref="EKA21:EKM21"/>
    <mergeCell ref="EKN21:EKZ21"/>
    <mergeCell ref="EGA21:EGM21"/>
    <mergeCell ref="EGN21:EGZ21"/>
    <mergeCell ref="EHA21:EHM21"/>
    <mergeCell ref="EHN21:EHZ21"/>
    <mergeCell ref="EIA21:EIM21"/>
    <mergeCell ref="EDN21:EDZ21"/>
    <mergeCell ref="EEA21:EEM21"/>
    <mergeCell ref="EEN21:EEZ21"/>
    <mergeCell ref="EFA21:EFM21"/>
    <mergeCell ref="EFN21:EFZ21"/>
    <mergeCell ref="EBA21:EBM21"/>
    <mergeCell ref="EBN21:EBZ21"/>
    <mergeCell ref="ECA21:ECM21"/>
    <mergeCell ref="ECN21:ECZ21"/>
    <mergeCell ref="EDA21:EDM21"/>
    <mergeCell ref="DYN21:DYZ21"/>
    <mergeCell ref="DZA21:DZM21"/>
    <mergeCell ref="DZN21:DZZ21"/>
    <mergeCell ref="EAA21:EAM21"/>
    <mergeCell ref="EAN21:EAZ21"/>
    <mergeCell ref="DWA21:DWM21"/>
    <mergeCell ref="DWN21:DWZ21"/>
    <mergeCell ref="DXA21:DXM21"/>
    <mergeCell ref="DXN21:DXZ21"/>
    <mergeCell ref="DYA21:DYM21"/>
    <mergeCell ref="DTN21:DTZ21"/>
    <mergeCell ref="DUA21:DUM21"/>
    <mergeCell ref="DUN21:DUZ21"/>
    <mergeCell ref="DVA21:DVM21"/>
    <mergeCell ref="DVN21:DVZ21"/>
    <mergeCell ref="DRA21:DRM21"/>
    <mergeCell ref="DRN21:DRZ21"/>
    <mergeCell ref="DSA21:DSM21"/>
    <mergeCell ref="DSN21:DSZ21"/>
    <mergeCell ref="DTA21:DTM21"/>
    <mergeCell ref="DON21:DOZ21"/>
    <mergeCell ref="DPA21:DPM21"/>
    <mergeCell ref="DPN21:DPZ21"/>
    <mergeCell ref="DQA21:DQM21"/>
    <mergeCell ref="DQN21:DQZ21"/>
    <mergeCell ref="DMA21:DMM21"/>
    <mergeCell ref="DMN21:DMZ21"/>
    <mergeCell ref="DNA21:DNM21"/>
    <mergeCell ref="DNN21:DNZ21"/>
    <mergeCell ref="DOA21:DOM21"/>
    <mergeCell ref="DJN21:DJZ21"/>
    <mergeCell ref="DKA21:DKM21"/>
    <mergeCell ref="DKN21:DKZ21"/>
    <mergeCell ref="DLA21:DLM21"/>
    <mergeCell ref="DLN21:DLZ21"/>
    <mergeCell ref="DHA21:DHM21"/>
    <mergeCell ref="DHN21:DHZ21"/>
    <mergeCell ref="DIA21:DIM21"/>
    <mergeCell ref="DIN21:DIZ21"/>
    <mergeCell ref="DJA21:DJM21"/>
    <mergeCell ref="DEN21:DEZ21"/>
    <mergeCell ref="DFA21:DFM21"/>
    <mergeCell ref="DFN21:DFZ21"/>
    <mergeCell ref="DGA21:DGM21"/>
    <mergeCell ref="DGN21:DGZ21"/>
    <mergeCell ref="DCA21:DCM21"/>
    <mergeCell ref="DCN21:DCZ21"/>
    <mergeCell ref="DDA21:DDM21"/>
    <mergeCell ref="DDN21:DDZ21"/>
    <mergeCell ref="DEA21:DEM21"/>
    <mergeCell ref="CZN21:CZZ21"/>
    <mergeCell ref="DAA21:DAM21"/>
    <mergeCell ref="DAN21:DAZ21"/>
    <mergeCell ref="DBA21:DBM21"/>
    <mergeCell ref="DBN21:DBZ21"/>
    <mergeCell ref="CXA21:CXM21"/>
    <mergeCell ref="CXN21:CXZ21"/>
    <mergeCell ref="CYA21:CYM21"/>
    <mergeCell ref="CYN21:CYZ21"/>
    <mergeCell ref="CZA21:CZM21"/>
    <mergeCell ref="CUN21:CUZ21"/>
    <mergeCell ref="CVA21:CVM21"/>
    <mergeCell ref="CVN21:CVZ21"/>
    <mergeCell ref="CWA21:CWM21"/>
    <mergeCell ref="CWN21:CWZ21"/>
    <mergeCell ref="CSA21:CSM21"/>
    <mergeCell ref="CSN21:CSZ21"/>
    <mergeCell ref="CTA21:CTM21"/>
    <mergeCell ref="CTN21:CTZ21"/>
    <mergeCell ref="CUA21:CUM21"/>
    <mergeCell ref="CPN21:CPZ21"/>
    <mergeCell ref="CQA21:CQM21"/>
    <mergeCell ref="CQN21:CQZ21"/>
    <mergeCell ref="CRA21:CRM21"/>
    <mergeCell ref="CRN21:CRZ21"/>
    <mergeCell ref="CNA21:CNM21"/>
    <mergeCell ref="CNN21:CNZ21"/>
    <mergeCell ref="COA21:COM21"/>
    <mergeCell ref="CON21:COZ21"/>
    <mergeCell ref="CPA21:CPM21"/>
    <mergeCell ref="CKN21:CKZ21"/>
    <mergeCell ref="CLA21:CLM21"/>
    <mergeCell ref="CLN21:CLZ21"/>
    <mergeCell ref="CMA21:CMM21"/>
    <mergeCell ref="CMN21:CMZ21"/>
    <mergeCell ref="CIA21:CIM21"/>
    <mergeCell ref="CIN21:CIZ21"/>
    <mergeCell ref="CJA21:CJM21"/>
    <mergeCell ref="CJN21:CJZ21"/>
    <mergeCell ref="CKA21:CKM21"/>
    <mergeCell ref="CFN21:CFZ21"/>
    <mergeCell ref="CGA21:CGM21"/>
    <mergeCell ref="CGN21:CGZ21"/>
    <mergeCell ref="CHA21:CHM21"/>
    <mergeCell ref="CHN21:CHZ21"/>
    <mergeCell ref="CDA21:CDM21"/>
    <mergeCell ref="CDN21:CDZ21"/>
    <mergeCell ref="CEA21:CEM21"/>
    <mergeCell ref="CEN21:CEZ21"/>
    <mergeCell ref="CFA21:CFM21"/>
    <mergeCell ref="CAN21:CAZ21"/>
    <mergeCell ref="CBA21:CBM21"/>
    <mergeCell ref="CBN21:CBZ21"/>
    <mergeCell ref="CCA21:CCM21"/>
    <mergeCell ref="CCN21:CCZ21"/>
    <mergeCell ref="BYA21:BYM21"/>
    <mergeCell ref="BYN21:BYZ21"/>
    <mergeCell ref="BZA21:BZM21"/>
    <mergeCell ref="BZN21:BZZ21"/>
    <mergeCell ref="CAA21:CAM21"/>
    <mergeCell ref="BVN21:BVZ21"/>
    <mergeCell ref="BWA21:BWM21"/>
    <mergeCell ref="BWN21:BWZ21"/>
    <mergeCell ref="BXA21:BXM21"/>
    <mergeCell ref="BXN21:BXZ21"/>
    <mergeCell ref="BTA21:BTM21"/>
    <mergeCell ref="BTN21:BTZ21"/>
    <mergeCell ref="BUA21:BUM21"/>
    <mergeCell ref="BUN21:BUZ21"/>
    <mergeCell ref="BVA21:BVM21"/>
    <mergeCell ref="BQN21:BQZ21"/>
    <mergeCell ref="BRA21:BRM21"/>
    <mergeCell ref="BRN21:BRZ21"/>
    <mergeCell ref="BSA21:BSM21"/>
    <mergeCell ref="BSN21:BSZ21"/>
    <mergeCell ref="BOA21:BOM21"/>
    <mergeCell ref="BON21:BOZ21"/>
    <mergeCell ref="BPA21:BPM21"/>
    <mergeCell ref="BPN21:BPZ21"/>
    <mergeCell ref="BQA21:BQM21"/>
    <mergeCell ref="BLN21:BLZ21"/>
    <mergeCell ref="BMA21:BMM21"/>
    <mergeCell ref="BMN21:BMZ21"/>
    <mergeCell ref="BNA21:BNM21"/>
    <mergeCell ref="BNN21:BNZ21"/>
    <mergeCell ref="BJA21:BJM21"/>
    <mergeCell ref="BJN21:BJZ21"/>
    <mergeCell ref="BKA21:BKM21"/>
    <mergeCell ref="BKN21:BKZ21"/>
    <mergeCell ref="BLA21:BLM21"/>
    <mergeCell ref="BGN21:BGZ21"/>
    <mergeCell ref="BHA21:BHM21"/>
    <mergeCell ref="BHN21:BHZ21"/>
    <mergeCell ref="BIA21:BIM21"/>
    <mergeCell ref="BIN21:BIZ21"/>
    <mergeCell ref="BEA21:BEM21"/>
    <mergeCell ref="BEN21:BEZ21"/>
    <mergeCell ref="BFA21:BFM21"/>
    <mergeCell ref="BFN21:BFZ21"/>
    <mergeCell ref="BGA21:BGM21"/>
    <mergeCell ref="BBN21:BBZ21"/>
    <mergeCell ref="BCA21:BCM21"/>
    <mergeCell ref="BCN21:BCZ21"/>
    <mergeCell ref="BDA21:BDM21"/>
    <mergeCell ref="BDN21:BDZ21"/>
    <mergeCell ref="AZA21:AZM21"/>
    <mergeCell ref="AZN21:AZZ21"/>
    <mergeCell ref="BAA21:BAM21"/>
    <mergeCell ref="BAN21:BAZ21"/>
    <mergeCell ref="BBA21:BBM21"/>
    <mergeCell ref="AWN21:AWZ21"/>
    <mergeCell ref="AXA21:AXM21"/>
    <mergeCell ref="AXN21:AXZ21"/>
    <mergeCell ref="AYA21:AYM21"/>
    <mergeCell ref="AYN21:AYZ21"/>
    <mergeCell ref="AUA21:AUM21"/>
    <mergeCell ref="AUN21:AUZ21"/>
    <mergeCell ref="AVA21:AVM21"/>
    <mergeCell ref="AVN21:AVZ21"/>
    <mergeCell ref="AWA21:AWM21"/>
    <mergeCell ref="ARN21:ARZ21"/>
    <mergeCell ref="ASA21:ASM21"/>
    <mergeCell ref="ASN21:ASZ21"/>
    <mergeCell ref="ATA21:ATM21"/>
    <mergeCell ref="ATN21:ATZ21"/>
    <mergeCell ref="APA21:APM21"/>
    <mergeCell ref="APN21:APZ21"/>
    <mergeCell ref="AQA21:AQM21"/>
    <mergeCell ref="AQN21:AQZ21"/>
    <mergeCell ref="ARA21:ARM21"/>
    <mergeCell ref="AMN21:AMZ21"/>
    <mergeCell ref="ANA21:ANM21"/>
    <mergeCell ref="ANN21:ANZ21"/>
    <mergeCell ref="AOA21:AOM21"/>
    <mergeCell ref="AON21:AOZ21"/>
    <mergeCell ref="AKA21:AKM21"/>
    <mergeCell ref="AKN21:AKZ21"/>
    <mergeCell ref="ALA21:ALM21"/>
    <mergeCell ref="ALN21:ALZ21"/>
    <mergeCell ref="AMA21:AMM21"/>
    <mergeCell ref="AHN21:AHZ21"/>
    <mergeCell ref="AIA21:AIM21"/>
    <mergeCell ref="AIN21:AIZ21"/>
    <mergeCell ref="AJA21:AJM21"/>
    <mergeCell ref="AJN21:AJZ21"/>
    <mergeCell ref="AFA21:AFM21"/>
    <mergeCell ref="AFN21:AFZ21"/>
    <mergeCell ref="AGA21:AGM21"/>
    <mergeCell ref="AGN21:AGZ21"/>
    <mergeCell ref="AHA21:AHM21"/>
    <mergeCell ref="ACN21:ACZ21"/>
    <mergeCell ref="ADA21:ADM21"/>
    <mergeCell ref="ADN21:ADZ21"/>
    <mergeCell ref="AEA21:AEM21"/>
    <mergeCell ref="AEN21:AEZ21"/>
    <mergeCell ref="AAA21:AAM21"/>
    <mergeCell ref="AAN21:AAZ21"/>
    <mergeCell ref="ABA21:ABM21"/>
    <mergeCell ref="ABN21:ABZ21"/>
    <mergeCell ref="ACA21:ACM21"/>
    <mergeCell ref="XN21:XZ21"/>
    <mergeCell ref="YA21:YM21"/>
    <mergeCell ref="YN21:YZ21"/>
    <mergeCell ref="ZA21:ZM21"/>
    <mergeCell ref="ZN21:ZZ21"/>
    <mergeCell ref="VA21:VM21"/>
    <mergeCell ref="VN21:VZ21"/>
    <mergeCell ref="WA21:WM21"/>
    <mergeCell ref="WN21:WZ21"/>
    <mergeCell ref="XA21:XM21"/>
    <mergeCell ref="SN21:SZ21"/>
    <mergeCell ref="TA21:TM21"/>
    <mergeCell ref="TN21:TZ21"/>
    <mergeCell ref="UA21:UM21"/>
    <mergeCell ref="UN21:UZ21"/>
    <mergeCell ref="QA21:QM21"/>
    <mergeCell ref="QN21:QZ21"/>
    <mergeCell ref="RA21:RM21"/>
    <mergeCell ref="RN21:RZ21"/>
    <mergeCell ref="SA21:SM21"/>
    <mergeCell ref="NN21:NZ21"/>
    <mergeCell ref="OA21:OM21"/>
    <mergeCell ref="ON21:OZ21"/>
    <mergeCell ref="PA21:PM21"/>
    <mergeCell ref="PN21:PZ21"/>
    <mergeCell ref="LA21:LM21"/>
    <mergeCell ref="LN21:LZ21"/>
    <mergeCell ref="MA21:MM21"/>
    <mergeCell ref="MN21:MZ21"/>
    <mergeCell ref="NA21:NM21"/>
    <mergeCell ref="IN21:IZ21"/>
    <mergeCell ref="JA21:JM21"/>
    <mergeCell ref="JN21:JZ21"/>
    <mergeCell ref="KA21:KM21"/>
    <mergeCell ref="KN21:KZ21"/>
    <mergeCell ref="GA21:GM21"/>
    <mergeCell ref="GN21:GZ21"/>
    <mergeCell ref="HA21:HM21"/>
    <mergeCell ref="HN21:HZ21"/>
    <mergeCell ref="IA21:IM21"/>
    <mergeCell ref="XEN17:XEZ17"/>
    <mergeCell ref="XFA17:XFD17"/>
    <mergeCell ref="N21:Z21"/>
    <mergeCell ref="AA21:AM21"/>
    <mergeCell ref="AN21:AZ21"/>
    <mergeCell ref="BA21:BM21"/>
    <mergeCell ref="BN21:BZ21"/>
    <mergeCell ref="CA21:CM21"/>
    <mergeCell ref="CN21:CZ21"/>
    <mergeCell ref="DA21:DM21"/>
    <mergeCell ref="DN21:DZ21"/>
    <mergeCell ref="EA21:EM21"/>
    <mergeCell ref="EN21:EZ21"/>
    <mergeCell ref="FA21:FM21"/>
    <mergeCell ref="FN21:FZ21"/>
    <mergeCell ref="XCA17:XCM17"/>
    <mergeCell ref="XCN17:XCZ17"/>
    <mergeCell ref="XDA17:XDM17"/>
    <mergeCell ref="XDN17:XDZ17"/>
    <mergeCell ref="XEA17:XEM17"/>
    <mergeCell ref="WZN17:WZZ17"/>
    <mergeCell ref="XAA17:XAM17"/>
    <mergeCell ref="XAN17:XAZ17"/>
    <mergeCell ref="XBA17:XBM17"/>
    <mergeCell ref="XBN17:XBZ17"/>
    <mergeCell ref="WXA17:WXM17"/>
    <mergeCell ref="WXN17:WXZ17"/>
    <mergeCell ref="WYA17:WYM17"/>
    <mergeCell ref="WYN17:WYZ17"/>
    <mergeCell ref="WZA17:WZM17"/>
    <mergeCell ref="WUN17:WUZ17"/>
    <mergeCell ref="WVA17:WVM17"/>
    <mergeCell ref="WVN17:WVZ17"/>
    <mergeCell ref="WWA17:WWM17"/>
    <mergeCell ref="WWN17:WWZ17"/>
    <mergeCell ref="WSA17:WSM17"/>
    <mergeCell ref="WSN17:WSZ17"/>
    <mergeCell ref="WTA17:WTM17"/>
    <mergeCell ref="WTN17:WTZ17"/>
    <mergeCell ref="WUA17:WUM17"/>
    <mergeCell ref="WPN17:WPZ17"/>
    <mergeCell ref="WQA17:WQM17"/>
    <mergeCell ref="WQN17:WQZ17"/>
    <mergeCell ref="WRA17:WRM17"/>
    <mergeCell ref="WRN17:WRZ17"/>
    <mergeCell ref="WNA17:WNM17"/>
    <mergeCell ref="WNN17:WNZ17"/>
    <mergeCell ref="WOA17:WOM17"/>
    <mergeCell ref="WON17:WOZ17"/>
    <mergeCell ref="WPA17:WPM17"/>
    <mergeCell ref="WKN17:WKZ17"/>
    <mergeCell ref="WLA17:WLM17"/>
    <mergeCell ref="WLN17:WLZ17"/>
    <mergeCell ref="WMA17:WMM17"/>
    <mergeCell ref="WMN17:WMZ17"/>
    <mergeCell ref="WIA17:WIM17"/>
    <mergeCell ref="WIN17:WIZ17"/>
    <mergeCell ref="WJA17:WJM17"/>
    <mergeCell ref="WJN17:WJZ17"/>
    <mergeCell ref="WKA17:WKM17"/>
    <mergeCell ref="WFN17:WFZ17"/>
    <mergeCell ref="WGA17:WGM17"/>
    <mergeCell ref="WGN17:WGZ17"/>
    <mergeCell ref="WHA17:WHM17"/>
    <mergeCell ref="WHN17:WHZ17"/>
    <mergeCell ref="WDA17:WDM17"/>
    <mergeCell ref="WDN17:WDZ17"/>
    <mergeCell ref="WEA17:WEM17"/>
    <mergeCell ref="WEN17:WEZ17"/>
    <mergeCell ref="WFA17:WFM17"/>
    <mergeCell ref="WAN17:WAZ17"/>
    <mergeCell ref="WBA17:WBM17"/>
    <mergeCell ref="WBN17:WBZ17"/>
    <mergeCell ref="WCA17:WCM17"/>
    <mergeCell ref="WCN17:WCZ17"/>
    <mergeCell ref="VYA17:VYM17"/>
    <mergeCell ref="VYN17:VYZ17"/>
    <mergeCell ref="VZA17:VZM17"/>
    <mergeCell ref="VZN17:VZZ17"/>
    <mergeCell ref="WAA17:WAM17"/>
    <mergeCell ref="VVN17:VVZ17"/>
    <mergeCell ref="VWA17:VWM17"/>
    <mergeCell ref="VWN17:VWZ17"/>
    <mergeCell ref="VXA17:VXM17"/>
    <mergeCell ref="VXN17:VXZ17"/>
    <mergeCell ref="VTA17:VTM17"/>
    <mergeCell ref="VTN17:VTZ17"/>
    <mergeCell ref="VUA17:VUM17"/>
    <mergeCell ref="VUN17:VUZ17"/>
    <mergeCell ref="VVA17:VVM17"/>
    <mergeCell ref="VQN17:VQZ17"/>
    <mergeCell ref="VRA17:VRM17"/>
    <mergeCell ref="VRN17:VRZ17"/>
    <mergeCell ref="VSA17:VSM17"/>
    <mergeCell ref="VSN17:VSZ17"/>
    <mergeCell ref="VOA17:VOM17"/>
    <mergeCell ref="VON17:VOZ17"/>
    <mergeCell ref="VPA17:VPM17"/>
    <mergeCell ref="VPN17:VPZ17"/>
    <mergeCell ref="VQA17:VQM17"/>
    <mergeCell ref="VLN17:VLZ17"/>
    <mergeCell ref="VMA17:VMM17"/>
    <mergeCell ref="VMN17:VMZ17"/>
    <mergeCell ref="VNA17:VNM17"/>
    <mergeCell ref="VNN17:VNZ17"/>
    <mergeCell ref="VJA17:VJM17"/>
    <mergeCell ref="VJN17:VJZ17"/>
    <mergeCell ref="VKA17:VKM17"/>
    <mergeCell ref="VKN17:VKZ17"/>
    <mergeCell ref="VLA17:VLM17"/>
    <mergeCell ref="VGN17:VGZ17"/>
    <mergeCell ref="VHA17:VHM17"/>
    <mergeCell ref="VHN17:VHZ17"/>
    <mergeCell ref="VIA17:VIM17"/>
    <mergeCell ref="VIN17:VIZ17"/>
    <mergeCell ref="VEA17:VEM17"/>
    <mergeCell ref="VEN17:VEZ17"/>
    <mergeCell ref="VFA17:VFM17"/>
    <mergeCell ref="VFN17:VFZ17"/>
    <mergeCell ref="VGA17:VGM17"/>
    <mergeCell ref="VBN17:VBZ17"/>
    <mergeCell ref="VCA17:VCM17"/>
    <mergeCell ref="VCN17:VCZ17"/>
    <mergeCell ref="VDA17:VDM17"/>
    <mergeCell ref="VDN17:VDZ17"/>
    <mergeCell ref="UZA17:UZM17"/>
    <mergeCell ref="UZN17:UZZ17"/>
    <mergeCell ref="VAA17:VAM17"/>
    <mergeCell ref="VAN17:VAZ17"/>
    <mergeCell ref="VBA17:VBM17"/>
    <mergeCell ref="UWN17:UWZ17"/>
    <mergeCell ref="UXA17:UXM17"/>
    <mergeCell ref="UXN17:UXZ17"/>
    <mergeCell ref="UYA17:UYM17"/>
    <mergeCell ref="UYN17:UYZ17"/>
    <mergeCell ref="UUA17:UUM17"/>
    <mergeCell ref="UUN17:UUZ17"/>
    <mergeCell ref="UVA17:UVM17"/>
    <mergeCell ref="UVN17:UVZ17"/>
    <mergeCell ref="UWA17:UWM17"/>
    <mergeCell ref="URN17:URZ17"/>
    <mergeCell ref="USA17:USM17"/>
    <mergeCell ref="USN17:USZ17"/>
    <mergeCell ref="UTA17:UTM17"/>
    <mergeCell ref="UTN17:UTZ17"/>
    <mergeCell ref="UPA17:UPM17"/>
    <mergeCell ref="UPN17:UPZ17"/>
    <mergeCell ref="UQA17:UQM17"/>
    <mergeCell ref="UQN17:UQZ17"/>
    <mergeCell ref="URA17:URM17"/>
    <mergeCell ref="UMN17:UMZ17"/>
    <mergeCell ref="UNA17:UNM17"/>
    <mergeCell ref="UNN17:UNZ17"/>
    <mergeCell ref="UOA17:UOM17"/>
    <mergeCell ref="UON17:UOZ17"/>
    <mergeCell ref="UKA17:UKM17"/>
    <mergeCell ref="UKN17:UKZ17"/>
    <mergeCell ref="ULA17:ULM17"/>
    <mergeCell ref="ULN17:ULZ17"/>
    <mergeCell ref="UMA17:UMM17"/>
    <mergeCell ref="UHN17:UHZ17"/>
    <mergeCell ref="UIA17:UIM17"/>
    <mergeCell ref="UIN17:UIZ17"/>
    <mergeCell ref="UJA17:UJM17"/>
    <mergeCell ref="UJN17:UJZ17"/>
    <mergeCell ref="UFA17:UFM17"/>
    <mergeCell ref="UFN17:UFZ17"/>
    <mergeCell ref="UGA17:UGM17"/>
    <mergeCell ref="UGN17:UGZ17"/>
    <mergeCell ref="UHA17:UHM17"/>
    <mergeCell ref="UCN17:UCZ17"/>
    <mergeCell ref="UDA17:UDM17"/>
    <mergeCell ref="UDN17:UDZ17"/>
    <mergeCell ref="UEA17:UEM17"/>
    <mergeCell ref="UEN17:UEZ17"/>
    <mergeCell ref="UAA17:UAM17"/>
    <mergeCell ref="UAN17:UAZ17"/>
    <mergeCell ref="UBA17:UBM17"/>
    <mergeCell ref="UBN17:UBZ17"/>
    <mergeCell ref="UCA17:UCM17"/>
    <mergeCell ref="TXN17:TXZ17"/>
    <mergeCell ref="TYA17:TYM17"/>
    <mergeCell ref="TYN17:TYZ17"/>
    <mergeCell ref="TZA17:TZM17"/>
    <mergeCell ref="TZN17:TZZ17"/>
    <mergeCell ref="TVA17:TVM17"/>
    <mergeCell ref="TVN17:TVZ17"/>
    <mergeCell ref="TWA17:TWM17"/>
    <mergeCell ref="TWN17:TWZ17"/>
    <mergeCell ref="TXA17:TXM17"/>
    <mergeCell ref="TSN17:TSZ17"/>
    <mergeCell ref="TTA17:TTM17"/>
    <mergeCell ref="TTN17:TTZ17"/>
    <mergeCell ref="TUA17:TUM17"/>
    <mergeCell ref="TUN17:TUZ17"/>
    <mergeCell ref="TQA17:TQM17"/>
    <mergeCell ref="TQN17:TQZ17"/>
    <mergeCell ref="TRA17:TRM17"/>
    <mergeCell ref="TRN17:TRZ17"/>
    <mergeCell ref="TSA17:TSM17"/>
    <mergeCell ref="TNN17:TNZ17"/>
    <mergeCell ref="TOA17:TOM17"/>
    <mergeCell ref="TON17:TOZ17"/>
    <mergeCell ref="TPA17:TPM17"/>
    <mergeCell ref="TPN17:TPZ17"/>
    <mergeCell ref="TLA17:TLM17"/>
    <mergeCell ref="TLN17:TLZ17"/>
    <mergeCell ref="TMA17:TMM17"/>
    <mergeCell ref="TMN17:TMZ17"/>
    <mergeCell ref="TNA17:TNM17"/>
    <mergeCell ref="TIN17:TIZ17"/>
    <mergeCell ref="TJA17:TJM17"/>
    <mergeCell ref="TJN17:TJZ17"/>
    <mergeCell ref="TKA17:TKM17"/>
    <mergeCell ref="TKN17:TKZ17"/>
    <mergeCell ref="TGA17:TGM17"/>
    <mergeCell ref="TGN17:TGZ17"/>
    <mergeCell ref="THA17:THM17"/>
    <mergeCell ref="THN17:THZ17"/>
    <mergeCell ref="TIA17:TIM17"/>
    <mergeCell ref="TDN17:TDZ17"/>
    <mergeCell ref="TEA17:TEM17"/>
    <mergeCell ref="TEN17:TEZ17"/>
    <mergeCell ref="TFA17:TFM17"/>
    <mergeCell ref="TFN17:TFZ17"/>
    <mergeCell ref="TBA17:TBM17"/>
    <mergeCell ref="TBN17:TBZ17"/>
    <mergeCell ref="TCA17:TCM17"/>
    <mergeCell ref="TCN17:TCZ17"/>
    <mergeCell ref="TDA17:TDM17"/>
    <mergeCell ref="SYN17:SYZ17"/>
    <mergeCell ref="SZA17:SZM17"/>
    <mergeCell ref="SZN17:SZZ17"/>
    <mergeCell ref="TAA17:TAM17"/>
    <mergeCell ref="TAN17:TAZ17"/>
    <mergeCell ref="SWA17:SWM17"/>
    <mergeCell ref="SWN17:SWZ17"/>
    <mergeCell ref="SXA17:SXM17"/>
    <mergeCell ref="SXN17:SXZ17"/>
    <mergeCell ref="SYA17:SYM17"/>
    <mergeCell ref="STN17:STZ17"/>
    <mergeCell ref="SUA17:SUM17"/>
    <mergeCell ref="SUN17:SUZ17"/>
    <mergeCell ref="SVA17:SVM17"/>
    <mergeCell ref="SVN17:SVZ17"/>
    <mergeCell ref="SRA17:SRM17"/>
    <mergeCell ref="SRN17:SRZ17"/>
    <mergeCell ref="SSA17:SSM17"/>
    <mergeCell ref="SSN17:SSZ17"/>
    <mergeCell ref="STA17:STM17"/>
    <mergeCell ref="SON17:SOZ17"/>
    <mergeCell ref="SPA17:SPM17"/>
    <mergeCell ref="SPN17:SPZ17"/>
    <mergeCell ref="SQA17:SQM17"/>
    <mergeCell ref="SQN17:SQZ17"/>
    <mergeCell ref="SMA17:SMM17"/>
    <mergeCell ref="SMN17:SMZ17"/>
    <mergeCell ref="SNA17:SNM17"/>
    <mergeCell ref="SNN17:SNZ17"/>
    <mergeCell ref="SOA17:SOM17"/>
    <mergeCell ref="SJN17:SJZ17"/>
    <mergeCell ref="SKA17:SKM17"/>
    <mergeCell ref="SKN17:SKZ17"/>
    <mergeCell ref="SLA17:SLM17"/>
    <mergeCell ref="SLN17:SLZ17"/>
    <mergeCell ref="SHA17:SHM17"/>
    <mergeCell ref="SHN17:SHZ17"/>
    <mergeCell ref="SIA17:SIM17"/>
    <mergeCell ref="SIN17:SIZ17"/>
    <mergeCell ref="SJA17:SJM17"/>
    <mergeCell ref="SEN17:SEZ17"/>
    <mergeCell ref="SFA17:SFM17"/>
    <mergeCell ref="SFN17:SFZ17"/>
    <mergeCell ref="SGA17:SGM17"/>
    <mergeCell ref="SGN17:SGZ17"/>
    <mergeCell ref="SCA17:SCM17"/>
    <mergeCell ref="SCN17:SCZ17"/>
    <mergeCell ref="SDA17:SDM17"/>
    <mergeCell ref="SDN17:SDZ17"/>
    <mergeCell ref="SEA17:SEM17"/>
    <mergeCell ref="RZN17:RZZ17"/>
    <mergeCell ref="SAA17:SAM17"/>
    <mergeCell ref="SAN17:SAZ17"/>
    <mergeCell ref="SBA17:SBM17"/>
    <mergeCell ref="SBN17:SBZ17"/>
    <mergeCell ref="RXA17:RXM17"/>
    <mergeCell ref="RXN17:RXZ17"/>
    <mergeCell ref="RYA17:RYM17"/>
    <mergeCell ref="RYN17:RYZ17"/>
    <mergeCell ref="RZA17:RZM17"/>
    <mergeCell ref="RUN17:RUZ17"/>
    <mergeCell ref="RVA17:RVM17"/>
    <mergeCell ref="RVN17:RVZ17"/>
    <mergeCell ref="RWA17:RWM17"/>
    <mergeCell ref="RWN17:RWZ17"/>
    <mergeCell ref="RSA17:RSM17"/>
    <mergeCell ref="RSN17:RSZ17"/>
    <mergeCell ref="RTA17:RTM17"/>
    <mergeCell ref="RTN17:RTZ17"/>
    <mergeCell ref="RUA17:RUM17"/>
    <mergeCell ref="RPN17:RPZ17"/>
    <mergeCell ref="RQA17:RQM17"/>
    <mergeCell ref="RQN17:RQZ17"/>
    <mergeCell ref="RRA17:RRM17"/>
    <mergeCell ref="RRN17:RRZ17"/>
    <mergeCell ref="RNA17:RNM17"/>
    <mergeCell ref="RNN17:RNZ17"/>
    <mergeCell ref="ROA17:ROM17"/>
    <mergeCell ref="RON17:ROZ17"/>
    <mergeCell ref="RPA17:RPM17"/>
    <mergeCell ref="RKN17:RKZ17"/>
    <mergeCell ref="RLA17:RLM17"/>
    <mergeCell ref="RLN17:RLZ17"/>
    <mergeCell ref="RMA17:RMM17"/>
    <mergeCell ref="RMN17:RMZ17"/>
    <mergeCell ref="RIA17:RIM17"/>
    <mergeCell ref="RIN17:RIZ17"/>
    <mergeCell ref="RJA17:RJM17"/>
    <mergeCell ref="RJN17:RJZ17"/>
    <mergeCell ref="RKA17:RKM17"/>
    <mergeCell ref="RFN17:RFZ17"/>
    <mergeCell ref="RGA17:RGM17"/>
    <mergeCell ref="RGN17:RGZ17"/>
    <mergeCell ref="RHA17:RHM17"/>
    <mergeCell ref="RHN17:RHZ17"/>
    <mergeCell ref="RDA17:RDM17"/>
    <mergeCell ref="RDN17:RDZ17"/>
    <mergeCell ref="REA17:REM17"/>
    <mergeCell ref="REN17:REZ17"/>
    <mergeCell ref="RFA17:RFM17"/>
    <mergeCell ref="RAN17:RAZ17"/>
    <mergeCell ref="RBA17:RBM17"/>
    <mergeCell ref="RBN17:RBZ17"/>
    <mergeCell ref="RCA17:RCM17"/>
    <mergeCell ref="RCN17:RCZ17"/>
    <mergeCell ref="QYA17:QYM17"/>
    <mergeCell ref="QYN17:QYZ17"/>
    <mergeCell ref="QZA17:QZM17"/>
    <mergeCell ref="QZN17:QZZ17"/>
    <mergeCell ref="RAA17:RAM17"/>
    <mergeCell ref="QVN17:QVZ17"/>
    <mergeCell ref="QWA17:QWM17"/>
    <mergeCell ref="QWN17:QWZ17"/>
    <mergeCell ref="QXA17:QXM17"/>
    <mergeCell ref="QXN17:QXZ17"/>
    <mergeCell ref="QTA17:QTM17"/>
    <mergeCell ref="QTN17:QTZ17"/>
    <mergeCell ref="QUA17:QUM17"/>
    <mergeCell ref="QUN17:QUZ17"/>
    <mergeCell ref="QVA17:QVM17"/>
    <mergeCell ref="QQN17:QQZ17"/>
    <mergeCell ref="QRA17:QRM17"/>
    <mergeCell ref="QRN17:QRZ17"/>
    <mergeCell ref="QSA17:QSM17"/>
    <mergeCell ref="QSN17:QSZ17"/>
    <mergeCell ref="QOA17:QOM17"/>
    <mergeCell ref="QON17:QOZ17"/>
    <mergeCell ref="QPA17:QPM17"/>
    <mergeCell ref="QPN17:QPZ17"/>
    <mergeCell ref="QQA17:QQM17"/>
    <mergeCell ref="QLN17:QLZ17"/>
    <mergeCell ref="QMA17:QMM17"/>
    <mergeCell ref="QMN17:QMZ17"/>
    <mergeCell ref="QNA17:QNM17"/>
    <mergeCell ref="QNN17:QNZ17"/>
    <mergeCell ref="QJA17:QJM17"/>
    <mergeCell ref="QJN17:QJZ17"/>
    <mergeCell ref="QKA17:QKM17"/>
    <mergeCell ref="QKN17:QKZ17"/>
    <mergeCell ref="QLA17:QLM17"/>
    <mergeCell ref="QGN17:QGZ17"/>
    <mergeCell ref="QHA17:QHM17"/>
    <mergeCell ref="QHN17:QHZ17"/>
    <mergeCell ref="QIA17:QIM17"/>
    <mergeCell ref="QIN17:QIZ17"/>
    <mergeCell ref="QEA17:QEM17"/>
    <mergeCell ref="QEN17:QEZ17"/>
    <mergeCell ref="QFA17:QFM17"/>
    <mergeCell ref="QFN17:QFZ17"/>
    <mergeCell ref="QGA17:QGM17"/>
    <mergeCell ref="QBN17:QBZ17"/>
    <mergeCell ref="QCA17:QCM17"/>
    <mergeCell ref="QCN17:QCZ17"/>
    <mergeCell ref="QDA17:QDM17"/>
    <mergeCell ref="QDN17:QDZ17"/>
    <mergeCell ref="PZA17:PZM17"/>
    <mergeCell ref="PZN17:PZZ17"/>
    <mergeCell ref="QAA17:QAM17"/>
    <mergeCell ref="QAN17:QAZ17"/>
    <mergeCell ref="QBA17:QBM17"/>
    <mergeCell ref="PWN17:PWZ17"/>
    <mergeCell ref="PXA17:PXM17"/>
    <mergeCell ref="PXN17:PXZ17"/>
    <mergeCell ref="PYA17:PYM17"/>
    <mergeCell ref="PYN17:PYZ17"/>
    <mergeCell ref="PUA17:PUM17"/>
    <mergeCell ref="PUN17:PUZ17"/>
    <mergeCell ref="PVA17:PVM17"/>
    <mergeCell ref="PVN17:PVZ17"/>
    <mergeCell ref="PWA17:PWM17"/>
    <mergeCell ref="PRN17:PRZ17"/>
    <mergeCell ref="PSA17:PSM17"/>
    <mergeCell ref="PSN17:PSZ17"/>
    <mergeCell ref="PTA17:PTM17"/>
    <mergeCell ref="PTN17:PTZ17"/>
    <mergeCell ref="PPA17:PPM17"/>
    <mergeCell ref="PPN17:PPZ17"/>
    <mergeCell ref="PQA17:PQM17"/>
    <mergeCell ref="PQN17:PQZ17"/>
    <mergeCell ref="PRA17:PRM17"/>
    <mergeCell ref="PMN17:PMZ17"/>
    <mergeCell ref="PNA17:PNM17"/>
    <mergeCell ref="PNN17:PNZ17"/>
    <mergeCell ref="POA17:POM17"/>
    <mergeCell ref="PON17:POZ17"/>
    <mergeCell ref="PKA17:PKM17"/>
    <mergeCell ref="PKN17:PKZ17"/>
    <mergeCell ref="PLA17:PLM17"/>
    <mergeCell ref="PLN17:PLZ17"/>
    <mergeCell ref="PMA17:PMM17"/>
    <mergeCell ref="PHN17:PHZ17"/>
    <mergeCell ref="PIA17:PIM17"/>
    <mergeCell ref="PIN17:PIZ17"/>
    <mergeCell ref="PJA17:PJM17"/>
    <mergeCell ref="PJN17:PJZ17"/>
    <mergeCell ref="PFA17:PFM17"/>
    <mergeCell ref="PFN17:PFZ17"/>
    <mergeCell ref="PGA17:PGM17"/>
    <mergeCell ref="PGN17:PGZ17"/>
    <mergeCell ref="PHA17:PHM17"/>
    <mergeCell ref="PCN17:PCZ17"/>
    <mergeCell ref="PDA17:PDM17"/>
    <mergeCell ref="PDN17:PDZ17"/>
    <mergeCell ref="PEA17:PEM17"/>
    <mergeCell ref="PEN17:PEZ17"/>
    <mergeCell ref="PAA17:PAM17"/>
    <mergeCell ref="PAN17:PAZ17"/>
    <mergeCell ref="PBA17:PBM17"/>
    <mergeCell ref="PBN17:PBZ17"/>
    <mergeCell ref="PCA17:PCM17"/>
    <mergeCell ref="OXN17:OXZ17"/>
    <mergeCell ref="OYA17:OYM17"/>
    <mergeCell ref="OYN17:OYZ17"/>
    <mergeCell ref="OZA17:OZM17"/>
    <mergeCell ref="OZN17:OZZ17"/>
    <mergeCell ref="OVA17:OVM17"/>
    <mergeCell ref="OVN17:OVZ17"/>
    <mergeCell ref="OWA17:OWM17"/>
    <mergeCell ref="OWN17:OWZ17"/>
    <mergeCell ref="OXA17:OXM17"/>
    <mergeCell ref="OSN17:OSZ17"/>
    <mergeCell ref="OTA17:OTM17"/>
    <mergeCell ref="OTN17:OTZ17"/>
    <mergeCell ref="OUA17:OUM17"/>
    <mergeCell ref="OUN17:OUZ17"/>
    <mergeCell ref="OQA17:OQM17"/>
    <mergeCell ref="OQN17:OQZ17"/>
    <mergeCell ref="ORA17:ORM17"/>
    <mergeCell ref="ORN17:ORZ17"/>
    <mergeCell ref="OSA17:OSM17"/>
    <mergeCell ref="ONN17:ONZ17"/>
    <mergeCell ref="OOA17:OOM17"/>
    <mergeCell ref="OON17:OOZ17"/>
    <mergeCell ref="OPA17:OPM17"/>
    <mergeCell ref="OPN17:OPZ17"/>
    <mergeCell ref="OLA17:OLM17"/>
    <mergeCell ref="OLN17:OLZ17"/>
    <mergeCell ref="OMA17:OMM17"/>
    <mergeCell ref="OMN17:OMZ17"/>
    <mergeCell ref="ONA17:ONM17"/>
    <mergeCell ref="OIN17:OIZ17"/>
    <mergeCell ref="OJA17:OJM17"/>
    <mergeCell ref="OJN17:OJZ17"/>
    <mergeCell ref="OKA17:OKM17"/>
    <mergeCell ref="OKN17:OKZ17"/>
    <mergeCell ref="OGA17:OGM17"/>
    <mergeCell ref="OGN17:OGZ17"/>
    <mergeCell ref="OHA17:OHM17"/>
    <mergeCell ref="OHN17:OHZ17"/>
    <mergeCell ref="OIA17:OIM17"/>
    <mergeCell ref="ODN17:ODZ17"/>
    <mergeCell ref="OEA17:OEM17"/>
    <mergeCell ref="OEN17:OEZ17"/>
    <mergeCell ref="OFA17:OFM17"/>
    <mergeCell ref="OFN17:OFZ17"/>
    <mergeCell ref="OBA17:OBM17"/>
    <mergeCell ref="OBN17:OBZ17"/>
    <mergeCell ref="OCA17:OCM17"/>
    <mergeCell ref="OCN17:OCZ17"/>
    <mergeCell ref="ODA17:ODM17"/>
    <mergeCell ref="NYN17:NYZ17"/>
    <mergeCell ref="NZA17:NZM17"/>
    <mergeCell ref="NZN17:NZZ17"/>
    <mergeCell ref="OAA17:OAM17"/>
    <mergeCell ref="OAN17:OAZ17"/>
    <mergeCell ref="NWA17:NWM17"/>
    <mergeCell ref="NWN17:NWZ17"/>
    <mergeCell ref="NXA17:NXM17"/>
    <mergeCell ref="NXN17:NXZ17"/>
    <mergeCell ref="NYA17:NYM17"/>
    <mergeCell ref="NTN17:NTZ17"/>
    <mergeCell ref="NUA17:NUM17"/>
    <mergeCell ref="NUN17:NUZ17"/>
    <mergeCell ref="NVA17:NVM17"/>
    <mergeCell ref="NVN17:NVZ17"/>
    <mergeCell ref="NRA17:NRM17"/>
    <mergeCell ref="NRN17:NRZ17"/>
    <mergeCell ref="NSA17:NSM17"/>
    <mergeCell ref="NSN17:NSZ17"/>
    <mergeCell ref="NTA17:NTM17"/>
    <mergeCell ref="NON17:NOZ17"/>
    <mergeCell ref="NPA17:NPM17"/>
    <mergeCell ref="NPN17:NPZ17"/>
    <mergeCell ref="NQA17:NQM17"/>
    <mergeCell ref="NQN17:NQZ17"/>
    <mergeCell ref="NMA17:NMM17"/>
    <mergeCell ref="NMN17:NMZ17"/>
    <mergeCell ref="NNA17:NNM17"/>
    <mergeCell ref="NNN17:NNZ17"/>
    <mergeCell ref="NOA17:NOM17"/>
    <mergeCell ref="NJN17:NJZ17"/>
    <mergeCell ref="NKA17:NKM17"/>
    <mergeCell ref="NKN17:NKZ17"/>
    <mergeCell ref="NLA17:NLM17"/>
    <mergeCell ref="NLN17:NLZ17"/>
    <mergeCell ref="NHA17:NHM17"/>
    <mergeCell ref="NHN17:NHZ17"/>
    <mergeCell ref="NIA17:NIM17"/>
    <mergeCell ref="NIN17:NIZ17"/>
    <mergeCell ref="NJA17:NJM17"/>
    <mergeCell ref="NEN17:NEZ17"/>
    <mergeCell ref="NFA17:NFM17"/>
    <mergeCell ref="NFN17:NFZ17"/>
    <mergeCell ref="NGA17:NGM17"/>
    <mergeCell ref="NGN17:NGZ17"/>
    <mergeCell ref="NCA17:NCM17"/>
    <mergeCell ref="NCN17:NCZ17"/>
    <mergeCell ref="NDA17:NDM17"/>
    <mergeCell ref="NDN17:NDZ17"/>
    <mergeCell ref="NEA17:NEM17"/>
    <mergeCell ref="MZN17:MZZ17"/>
    <mergeCell ref="NAA17:NAM17"/>
    <mergeCell ref="NAN17:NAZ17"/>
    <mergeCell ref="NBA17:NBM17"/>
    <mergeCell ref="NBN17:NBZ17"/>
    <mergeCell ref="MXA17:MXM17"/>
    <mergeCell ref="MXN17:MXZ17"/>
    <mergeCell ref="MYA17:MYM17"/>
    <mergeCell ref="MYN17:MYZ17"/>
    <mergeCell ref="MZA17:MZM17"/>
    <mergeCell ref="MUN17:MUZ17"/>
    <mergeCell ref="MVA17:MVM17"/>
    <mergeCell ref="MVN17:MVZ17"/>
    <mergeCell ref="MWA17:MWM17"/>
    <mergeCell ref="MWN17:MWZ17"/>
    <mergeCell ref="MSA17:MSM17"/>
    <mergeCell ref="MSN17:MSZ17"/>
    <mergeCell ref="MTA17:MTM17"/>
    <mergeCell ref="MTN17:MTZ17"/>
    <mergeCell ref="MUA17:MUM17"/>
    <mergeCell ref="MPN17:MPZ17"/>
    <mergeCell ref="MQA17:MQM17"/>
    <mergeCell ref="MQN17:MQZ17"/>
    <mergeCell ref="MRA17:MRM17"/>
    <mergeCell ref="MRN17:MRZ17"/>
    <mergeCell ref="MNA17:MNM17"/>
    <mergeCell ref="MNN17:MNZ17"/>
    <mergeCell ref="MOA17:MOM17"/>
    <mergeCell ref="MON17:MOZ17"/>
    <mergeCell ref="MPA17:MPM17"/>
    <mergeCell ref="MKN17:MKZ17"/>
    <mergeCell ref="MLA17:MLM17"/>
    <mergeCell ref="MLN17:MLZ17"/>
    <mergeCell ref="MMA17:MMM17"/>
    <mergeCell ref="MMN17:MMZ17"/>
    <mergeCell ref="MIA17:MIM17"/>
    <mergeCell ref="MIN17:MIZ17"/>
    <mergeCell ref="MJA17:MJM17"/>
    <mergeCell ref="MJN17:MJZ17"/>
    <mergeCell ref="MKA17:MKM17"/>
    <mergeCell ref="MFN17:MFZ17"/>
    <mergeCell ref="MGA17:MGM17"/>
    <mergeCell ref="MGN17:MGZ17"/>
    <mergeCell ref="MHA17:MHM17"/>
    <mergeCell ref="MHN17:MHZ17"/>
    <mergeCell ref="MDA17:MDM17"/>
    <mergeCell ref="MDN17:MDZ17"/>
    <mergeCell ref="MEA17:MEM17"/>
    <mergeCell ref="MEN17:MEZ17"/>
    <mergeCell ref="MFA17:MFM17"/>
    <mergeCell ref="MAN17:MAZ17"/>
    <mergeCell ref="MBA17:MBM17"/>
    <mergeCell ref="MBN17:MBZ17"/>
    <mergeCell ref="MCA17:MCM17"/>
    <mergeCell ref="MCN17:MCZ17"/>
    <mergeCell ref="LYA17:LYM17"/>
    <mergeCell ref="LYN17:LYZ17"/>
    <mergeCell ref="LZA17:LZM17"/>
    <mergeCell ref="LZN17:LZZ17"/>
    <mergeCell ref="MAA17:MAM17"/>
    <mergeCell ref="LVN17:LVZ17"/>
    <mergeCell ref="LWA17:LWM17"/>
    <mergeCell ref="LWN17:LWZ17"/>
    <mergeCell ref="LXA17:LXM17"/>
    <mergeCell ref="LXN17:LXZ17"/>
    <mergeCell ref="LTA17:LTM17"/>
    <mergeCell ref="LTN17:LTZ17"/>
    <mergeCell ref="LUA17:LUM17"/>
    <mergeCell ref="LUN17:LUZ17"/>
    <mergeCell ref="LVA17:LVM17"/>
    <mergeCell ref="LQN17:LQZ17"/>
    <mergeCell ref="LRA17:LRM17"/>
    <mergeCell ref="LRN17:LRZ17"/>
    <mergeCell ref="LSA17:LSM17"/>
    <mergeCell ref="LSN17:LSZ17"/>
    <mergeCell ref="LOA17:LOM17"/>
    <mergeCell ref="LON17:LOZ17"/>
    <mergeCell ref="LPA17:LPM17"/>
    <mergeCell ref="LPN17:LPZ17"/>
    <mergeCell ref="LQA17:LQM17"/>
    <mergeCell ref="LLN17:LLZ17"/>
    <mergeCell ref="LMA17:LMM17"/>
    <mergeCell ref="LMN17:LMZ17"/>
    <mergeCell ref="LNA17:LNM17"/>
    <mergeCell ref="LNN17:LNZ17"/>
    <mergeCell ref="LJA17:LJM17"/>
    <mergeCell ref="LJN17:LJZ17"/>
    <mergeCell ref="LKA17:LKM17"/>
    <mergeCell ref="LKN17:LKZ17"/>
    <mergeCell ref="LLA17:LLM17"/>
    <mergeCell ref="LGN17:LGZ17"/>
    <mergeCell ref="LHA17:LHM17"/>
    <mergeCell ref="LHN17:LHZ17"/>
    <mergeCell ref="LIA17:LIM17"/>
    <mergeCell ref="LIN17:LIZ17"/>
    <mergeCell ref="LEA17:LEM17"/>
    <mergeCell ref="LEN17:LEZ17"/>
    <mergeCell ref="LFA17:LFM17"/>
    <mergeCell ref="LFN17:LFZ17"/>
    <mergeCell ref="LGA17:LGM17"/>
    <mergeCell ref="LBN17:LBZ17"/>
    <mergeCell ref="LCA17:LCM17"/>
    <mergeCell ref="LCN17:LCZ17"/>
    <mergeCell ref="LDA17:LDM17"/>
    <mergeCell ref="LDN17:LDZ17"/>
    <mergeCell ref="KZA17:KZM17"/>
    <mergeCell ref="KZN17:KZZ17"/>
    <mergeCell ref="LAA17:LAM17"/>
    <mergeCell ref="LAN17:LAZ17"/>
    <mergeCell ref="LBA17:LBM17"/>
    <mergeCell ref="KWN17:KWZ17"/>
    <mergeCell ref="KXA17:KXM17"/>
    <mergeCell ref="KXN17:KXZ17"/>
    <mergeCell ref="KYA17:KYM17"/>
    <mergeCell ref="KYN17:KYZ17"/>
    <mergeCell ref="KUA17:KUM17"/>
    <mergeCell ref="KUN17:KUZ17"/>
    <mergeCell ref="KVA17:KVM17"/>
    <mergeCell ref="KVN17:KVZ17"/>
    <mergeCell ref="KWA17:KWM17"/>
    <mergeCell ref="KRN17:KRZ17"/>
    <mergeCell ref="KSA17:KSM17"/>
    <mergeCell ref="KSN17:KSZ17"/>
    <mergeCell ref="KTA17:KTM17"/>
    <mergeCell ref="KTN17:KTZ17"/>
    <mergeCell ref="KPA17:KPM17"/>
    <mergeCell ref="KPN17:KPZ17"/>
    <mergeCell ref="KQA17:KQM17"/>
    <mergeCell ref="KQN17:KQZ17"/>
    <mergeCell ref="KRA17:KRM17"/>
    <mergeCell ref="KMN17:KMZ17"/>
    <mergeCell ref="KNA17:KNM17"/>
    <mergeCell ref="KNN17:KNZ17"/>
    <mergeCell ref="KOA17:KOM17"/>
    <mergeCell ref="KON17:KOZ17"/>
    <mergeCell ref="KKA17:KKM17"/>
    <mergeCell ref="KKN17:KKZ17"/>
    <mergeCell ref="KLA17:KLM17"/>
    <mergeCell ref="KLN17:KLZ17"/>
    <mergeCell ref="KMA17:KMM17"/>
    <mergeCell ref="KHN17:KHZ17"/>
    <mergeCell ref="KIA17:KIM17"/>
    <mergeCell ref="KIN17:KIZ17"/>
    <mergeCell ref="KJA17:KJM17"/>
    <mergeCell ref="KJN17:KJZ17"/>
    <mergeCell ref="KFA17:KFM17"/>
    <mergeCell ref="KFN17:KFZ17"/>
    <mergeCell ref="KGA17:KGM17"/>
    <mergeCell ref="KGN17:KGZ17"/>
    <mergeCell ref="KHA17:KHM17"/>
    <mergeCell ref="KCN17:KCZ17"/>
    <mergeCell ref="KDA17:KDM17"/>
    <mergeCell ref="KDN17:KDZ17"/>
    <mergeCell ref="KEA17:KEM17"/>
    <mergeCell ref="KEN17:KEZ17"/>
    <mergeCell ref="KAA17:KAM17"/>
    <mergeCell ref="KAN17:KAZ17"/>
    <mergeCell ref="KBA17:KBM17"/>
    <mergeCell ref="KBN17:KBZ17"/>
    <mergeCell ref="KCA17:KCM17"/>
    <mergeCell ref="JXN17:JXZ17"/>
    <mergeCell ref="JYA17:JYM17"/>
    <mergeCell ref="JYN17:JYZ17"/>
    <mergeCell ref="JZA17:JZM17"/>
    <mergeCell ref="JZN17:JZZ17"/>
    <mergeCell ref="JVA17:JVM17"/>
    <mergeCell ref="JVN17:JVZ17"/>
    <mergeCell ref="JWA17:JWM17"/>
    <mergeCell ref="JWN17:JWZ17"/>
    <mergeCell ref="JXA17:JXM17"/>
    <mergeCell ref="JSN17:JSZ17"/>
    <mergeCell ref="JTA17:JTM17"/>
    <mergeCell ref="JTN17:JTZ17"/>
    <mergeCell ref="JUA17:JUM17"/>
    <mergeCell ref="JUN17:JUZ17"/>
    <mergeCell ref="JQA17:JQM17"/>
    <mergeCell ref="JQN17:JQZ17"/>
    <mergeCell ref="JRA17:JRM17"/>
    <mergeCell ref="JRN17:JRZ17"/>
    <mergeCell ref="JSA17:JSM17"/>
    <mergeCell ref="JNN17:JNZ17"/>
    <mergeCell ref="JOA17:JOM17"/>
    <mergeCell ref="JON17:JOZ17"/>
    <mergeCell ref="JPA17:JPM17"/>
    <mergeCell ref="JPN17:JPZ17"/>
    <mergeCell ref="JLA17:JLM17"/>
    <mergeCell ref="JLN17:JLZ17"/>
    <mergeCell ref="JMA17:JMM17"/>
    <mergeCell ref="JMN17:JMZ17"/>
    <mergeCell ref="JNA17:JNM17"/>
    <mergeCell ref="JIN17:JIZ17"/>
    <mergeCell ref="JJA17:JJM17"/>
    <mergeCell ref="JJN17:JJZ17"/>
    <mergeCell ref="JKA17:JKM17"/>
    <mergeCell ref="JKN17:JKZ17"/>
    <mergeCell ref="JGA17:JGM17"/>
    <mergeCell ref="JGN17:JGZ17"/>
    <mergeCell ref="JHA17:JHM17"/>
    <mergeCell ref="JHN17:JHZ17"/>
    <mergeCell ref="JIA17:JIM17"/>
    <mergeCell ref="JDN17:JDZ17"/>
    <mergeCell ref="JEA17:JEM17"/>
    <mergeCell ref="JEN17:JEZ17"/>
    <mergeCell ref="JFA17:JFM17"/>
    <mergeCell ref="JFN17:JFZ17"/>
    <mergeCell ref="JBA17:JBM17"/>
    <mergeCell ref="JBN17:JBZ17"/>
    <mergeCell ref="JCA17:JCM17"/>
    <mergeCell ref="JCN17:JCZ17"/>
    <mergeCell ref="JDA17:JDM17"/>
    <mergeCell ref="IYN17:IYZ17"/>
    <mergeCell ref="IZA17:IZM17"/>
    <mergeCell ref="IZN17:IZZ17"/>
    <mergeCell ref="JAA17:JAM17"/>
    <mergeCell ref="JAN17:JAZ17"/>
    <mergeCell ref="IWA17:IWM17"/>
    <mergeCell ref="IWN17:IWZ17"/>
    <mergeCell ref="IXA17:IXM17"/>
    <mergeCell ref="IXN17:IXZ17"/>
    <mergeCell ref="IYA17:IYM17"/>
    <mergeCell ref="ITN17:ITZ17"/>
    <mergeCell ref="IUA17:IUM17"/>
    <mergeCell ref="IUN17:IUZ17"/>
    <mergeCell ref="IVA17:IVM17"/>
    <mergeCell ref="IVN17:IVZ17"/>
    <mergeCell ref="IRA17:IRM17"/>
    <mergeCell ref="IRN17:IRZ17"/>
    <mergeCell ref="ISA17:ISM17"/>
    <mergeCell ref="ISN17:ISZ17"/>
    <mergeCell ref="ITA17:ITM17"/>
    <mergeCell ref="ION17:IOZ17"/>
    <mergeCell ref="IPA17:IPM17"/>
    <mergeCell ref="IPN17:IPZ17"/>
    <mergeCell ref="IQA17:IQM17"/>
    <mergeCell ref="IQN17:IQZ17"/>
    <mergeCell ref="IMA17:IMM17"/>
    <mergeCell ref="IMN17:IMZ17"/>
    <mergeCell ref="INA17:INM17"/>
    <mergeCell ref="INN17:INZ17"/>
    <mergeCell ref="IOA17:IOM17"/>
    <mergeCell ref="IJN17:IJZ17"/>
    <mergeCell ref="IKA17:IKM17"/>
    <mergeCell ref="IKN17:IKZ17"/>
    <mergeCell ref="ILA17:ILM17"/>
    <mergeCell ref="ILN17:ILZ17"/>
    <mergeCell ref="IHA17:IHM17"/>
    <mergeCell ref="IHN17:IHZ17"/>
    <mergeCell ref="IIA17:IIM17"/>
    <mergeCell ref="IIN17:IIZ17"/>
    <mergeCell ref="IJA17:IJM17"/>
    <mergeCell ref="IEN17:IEZ17"/>
    <mergeCell ref="IFA17:IFM17"/>
    <mergeCell ref="IFN17:IFZ17"/>
    <mergeCell ref="IGA17:IGM17"/>
    <mergeCell ref="IGN17:IGZ17"/>
    <mergeCell ref="ICA17:ICM17"/>
    <mergeCell ref="ICN17:ICZ17"/>
    <mergeCell ref="IDA17:IDM17"/>
    <mergeCell ref="IDN17:IDZ17"/>
    <mergeCell ref="IEA17:IEM17"/>
    <mergeCell ref="HZN17:HZZ17"/>
    <mergeCell ref="IAA17:IAM17"/>
    <mergeCell ref="IAN17:IAZ17"/>
    <mergeCell ref="IBA17:IBM17"/>
    <mergeCell ref="IBN17:IBZ17"/>
    <mergeCell ref="HXA17:HXM17"/>
    <mergeCell ref="HXN17:HXZ17"/>
    <mergeCell ref="HYA17:HYM17"/>
    <mergeCell ref="HYN17:HYZ17"/>
    <mergeCell ref="HZA17:HZM17"/>
    <mergeCell ref="HUN17:HUZ17"/>
    <mergeCell ref="HVA17:HVM17"/>
    <mergeCell ref="HVN17:HVZ17"/>
    <mergeCell ref="HWA17:HWM17"/>
    <mergeCell ref="HWN17:HWZ17"/>
    <mergeCell ref="HSA17:HSM17"/>
    <mergeCell ref="HSN17:HSZ17"/>
    <mergeCell ref="HTA17:HTM17"/>
    <mergeCell ref="HTN17:HTZ17"/>
    <mergeCell ref="HUA17:HUM17"/>
    <mergeCell ref="HPN17:HPZ17"/>
    <mergeCell ref="HQA17:HQM17"/>
    <mergeCell ref="HQN17:HQZ17"/>
    <mergeCell ref="HRA17:HRM17"/>
    <mergeCell ref="HRN17:HRZ17"/>
    <mergeCell ref="HNA17:HNM17"/>
    <mergeCell ref="HNN17:HNZ17"/>
    <mergeCell ref="HOA17:HOM17"/>
    <mergeCell ref="HON17:HOZ17"/>
    <mergeCell ref="HPA17:HPM17"/>
    <mergeCell ref="HKN17:HKZ17"/>
    <mergeCell ref="HLA17:HLM17"/>
    <mergeCell ref="HLN17:HLZ17"/>
    <mergeCell ref="HMA17:HMM17"/>
    <mergeCell ref="HMN17:HMZ17"/>
    <mergeCell ref="HIA17:HIM17"/>
    <mergeCell ref="HIN17:HIZ17"/>
    <mergeCell ref="HJA17:HJM17"/>
    <mergeCell ref="HJN17:HJZ17"/>
    <mergeCell ref="HKA17:HKM17"/>
    <mergeCell ref="HFN17:HFZ17"/>
    <mergeCell ref="HGA17:HGM17"/>
    <mergeCell ref="HGN17:HGZ17"/>
    <mergeCell ref="HHA17:HHM17"/>
    <mergeCell ref="HHN17:HHZ17"/>
    <mergeCell ref="HDA17:HDM17"/>
    <mergeCell ref="HDN17:HDZ17"/>
    <mergeCell ref="HEA17:HEM17"/>
    <mergeCell ref="HEN17:HEZ17"/>
    <mergeCell ref="HFA17:HFM17"/>
    <mergeCell ref="HAN17:HAZ17"/>
    <mergeCell ref="HBA17:HBM17"/>
    <mergeCell ref="HBN17:HBZ17"/>
    <mergeCell ref="HCA17:HCM17"/>
    <mergeCell ref="HCN17:HCZ17"/>
    <mergeCell ref="GYA17:GYM17"/>
    <mergeCell ref="GYN17:GYZ17"/>
    <mergeCell ref="GZA17:GZM17"/>
    <mergeCell ref="GZN17:GZZ17"/>
    <mergeCell ref="HAA17:HAM17"/>
    <mergeCell ref="GVN17:GVZ17"/>
    <mergeCell ref="GWA17:GWM17"/>
    <mergeCell ref="GWN17:GWZ17"/>
    <mergeCell ref="GXA17:GXM17"/>
    <mergeCell ref="GXN17:GXZ17"/>
    <mergeCell ref="GTA17:GTM17"/>
    <mergeCell ref="GTN17:GTZ17"/>
    <mergeCell ref="GUA17:GUM17"/>
    <mergeCell ref="GUN17:GUZ17"/>
    <mergeCell ref="GVA17:GVM17"/>
    <mergeCell ref="GQN17:GQZ17"/>
    <mergeCell ref="GRA17:GRM17"/>
    <mergeCell ref="GRN17:GRZ17"/>
    <mergeCell ref="GSA17:GSM17"/>
    <mergeCell ref="GSN17:GSZ17"/>
    <mergeCell ref="GOA17:GOM17"/>
    <mergeCell ref="GON17:GOZ17"/>
    <mergeCell ref="GPA17:GPM17"/>
    <mergeCell ref="GPN17:GPZ17"/>
    <mergeCell ref="GQA17:GQM17"/>
    <mergeCell ref="GLN17:GLZ17"/>
    <mergeCell ref="GMA17:GMM17"/>
    <mergeCell ref="GMN17:GMZ17"/>
    <mergeCell ref="GNA17:GNM17"/>
    <mergeCell ref="GNN17:GNZ17"/>
    <mergeCell ref="GJA17:GJM17"/>
    <mergeCell ref="GJN17:GJZ17"/>
    <mergeCell ref="GKA17:GKM17"/>
    <mergeCell ref="GKN17:GKZ17"/>
    <mergeCell ref="GLA17:GLM17"/>
    <mergeCell ref="GGN17:GGZ17"/>
    <mergeCell ref="GHA17:GHM17"/>
    <mergeCell ref="GHN17:GHZ17"/>
    <mergeCell ref="GIA17:GIM17"/>
    <mergeCell ref="GIN17:GIZ17"/>
    <mergeCell ref="GEA17:GEM17"/>
    <mergeCell ref="GEN17:GEZ17"/>
    <mergeCell ref="GFA17:GFM17"/>
    <mergeCell ref="GFN17:GFZ17"/>
    <mergeCell ref="GGA17:GGM17"/>
    <mergeCell ref="GBN17:GBZ17"/>
    <mergeCell ref="GCA17:GCM17"/>
    <mergeCell ref="GCN17:GCZ17"/>
    <mergeCell ref="GDA17:GDM17"/>
    <mergeCell ref="GDN17:GDZ17"/>
    <mergeCell ref="FZA17:FZM17"/>
    <mergeCell ref="FZN17:FZZ17"/>
    <mergeCell ref="GAA17:GAM17"/>
    <mergeCell ref="GAN17:GAZ17"/>
    <mergeCell ref="GBA17:GBM17"/>
    <mergeCell ref="FWN17:FWZ17"/>
    <mergeCell ref="FXA17:FXM17"/>
    <mergeCell ref="FXN17:FXZ17"/>
    <mergeCell ref="FYA17:FYM17"/>
    <mergeCell ref="FYN17:FYZ17"/>
    <mergeCell ref="FUA17:FUM17"/>
    <mergeCell ref="FUN17:FUZ17"/>
    <mergeCell ref="FVA17:FVM17"/>
    <mergeCell ref="FVN17:FVZ17"/>
    <mergeCell ref="FWA17:FWM17"/>
    <mergeCell ref="FRN17:FRZ17"/>
    <mergeCell ref="FSA17:FSM17"/>
    <mergeCell ref="FSN17:FSZ17"/>
    <mergeCell ref="FTA17:FTM17"/>
    <mergeCell ref="FTN17:FTZ17"/>
    <mergeCell ref="FPA17:FPM17"/>
    <mergeCell ref="FPN17:FPZ17"/>
    <mergeCell ref="FQA17:FQM17"/>
    <mergeCell ref="FQN17:FQZ17"/>
    <mergeCell ref="FRA17:FRM17"/>
    <mergeCell ref="FMN17:FMZ17"/>
    <mergeCell ref="FNA17:FNM17"/>
    <mergeCell ref="FNN17:FNZ17"/>
    <mergeCell ref="FOA17:FOM17"/>
    <mergeCell ref="FON17:FOZ17"/>
    <mergeCell ref="FKA17:FKM17"/>
    <mergeCell ref="FKN17:FKZ17"/>
    <mergeCell ref="FLA17:FLM17"/>
    <mergeCell ref="FLN17:FLZ17"/>
    <mergeCell ref="FMA17:FMM17"/>
    <mergeCell ref="FHN17:FHZ17"/>
    <mergeCell ref="FIA17:FIM17"/>
    <mergeCell ref="FIN17:FIZ17"/>
    <mergeCell ref="FJA17:FJM17"/>
    <mergeCell ref="FJN17:FJZ17"/>
    <mergeCell ref="FFA17:FFM17"/>
    <mergeCell ref="FFN17:FFZ17"/>
    <mergeCell ref="FGA17:FGM17"/>
    <mergeCell ref="FGN17:FGZ17"/>
    <mergeCell ref="FHA17:FHM17"/>
    <mergeCell ref="FCN17:FCZ17"/>
    <mergeCell ref="FDA17:FDM17"/>
    <mergeCell ref="FDN17:FDZ17"/>
    <mergeCell ref="FEA17:FEM17"/>
    <mergeCell ref="FEN17:FEZ17"/>
    <mergeCell ref="FAA17:FAM17"/>
    <mergeCell ref="FAN17:FAZ17"/>
    <mergeCell ref="FBA17:FBM17"/>
    <mergeCell ref="FBN17:FBZ17"/>
    <mergeCell ref="FCA17:FCM17"/>
    <mergeCell ref="EXN17:EXZ17"/>
    <mergeCell ref="EYA17:EYM17"/>
    <mergeCell ref="EYN17:EYZ17"/>
    <mergeCell ref="EZA17:EZM17"/>
    <mergeCell ref="EZN17:EZZ17"/>
    <mergeCell ref="EVA17:EVM17"/>
    <mergeCell ref="EVN17:EVZ17"/>
    <mergeCell ref="EWA17:EWM17"/>
    <mergeCell ref="EWN17:EWZ17"/>
    <mergeCell ref="EXA17:EXM17"/>
    <mergeCell ref="ESN17:ESZ17"/>
    <mergeCell ref="ETA17:ETM17"/>
    <mergeCell ref="ETN17:ETZ17"/>
    <mergeCell ref="EUA17:EUM17"/>
    <mergeCell ref="EUN17:EUZ17"/>
    <mergeCell ref="EQA17:EQM17"/>
    <mergeCell ref="EQN17:EQZ17"/>
    <mergeCell ref="ERA17:ERM17"/>
    <mergeCell ref="ERN17:ERZ17"/>
    <mergeCell ref="ESA17:ESM17"/>
    <mergeCell ref="ENN17:ENZ17"/>
    <mergeCell ref="EOA17:EOM17"/>
    <mergeCell ref="EON17:EOZ17"/>
    <mergeCell ref="EPA17:EPM17"/>
    <mergeCell ref="EPN17:EPZ17"/>
    <mergeCell ref="ELA17:ELM17"/>
    <mergeCell ref="ELN17:ELZ17"/>
    <mergeCell ref="EMA17:EMM17"/>
    <mergeCell ref="EMN17:EMZ17"/>
    <mergeCell ref="ENA17:ENM17"/>
    <mergeCell ref="EIN17:EIZ17"/>
    <mergeCell ref="EJA17:EJM17"/>
    <mergeCell ref="EJN17:EJZ17"/>
    <mergeCell ref="EKA17:EKM17"/>
    <mergeCell ref="EKN17:EKZ17"/>
    <mergeCell ref="EGA17:EGM17"/>
    <mergeCell ref="EGN17:EGZ17"/>
    <mergeCell ref="EHA17:EHM17"/>
    <mergeCell ref="EHN17:EHZ17"/>
    <mergeCell ref="EIA17:EIM17"/>
    <mergeCell ref="EDN17:EDZ17"/>
    <mergeCell ref="EEA17:EEM17"/>
    <mergeCell ref="EEN17:EEZ17"/>
    <mergeCell ref="EFA17:EFM17"/>
    <mergeCell ref="EFN17:EFZ17"/>
    <mergeCell ref="EBA17:EBM17"/>
    <mergeCell ref="EBN17:EBZ17"/>
    <mergeCell ref="ECA17:ECM17"/>
    <mergeCell ref="ECN17:ECZ17"/>
    <mergeCell ref="EDA17:EDM17"/>
    <mergeCell ref="DYN17:DYZ17"/>
    <mergeCell ref="DZA17:DZM17"/>
    <mergeCell ref="DZN17:DZZ17"/>
    <mergeCell ref="EAA17:EAM17"/>
    <mergeCell ref="EAN17:EAZ17"/>
    <mergeCell ref="DWA17:DWM17"/>
    <mergeCell ref="DWN17:DWZ17"/>
    <mergeCell ref="DXA17:DXM17"/>
    <mergeCell ref="DXN17:DXZ17"/>
    <mergeCell ref="DYA17:DYM17"/>
    <mergeCell ref="DTN17:DTZ17"/>
    <mergeCell ref="DUA17:DUM17"/>
    <mergeCell ref="DUN17:DUZ17"/>
    <mergeCell ref="DVA17:DVM17"/>
    <mergeCell ref="DVN17:DVZ17"/>
    <mergeCell ref="DRA17:DRM17"/>
    <mergeCell ref="DRN17:DRZ17"/>
    <mergeCell ref="DSA17:DSM17"/>
    <mergeCell ref="DSN17:DSZ17"/>
    <mergeCell ref="DTA17:DTM17"/>
    <mergeCell ref="DON17:DOZ17"/>
    <mergeCell ref="DPA17:DPM17"/>
    <mergeCell ref="DPN17:DPZ17"/>
    <mergeCell ref="DQA17:DQM17"/>
    <mergeCell ref="DQN17:DQZ17"/>
    <mergeCell ref="DMA17:DMM17"/>
    <mergeCell ref="DMN17:DMZ17"/>
    <mergeCell ref="DNA17:DNM17"/>
    <mergeCell ref="DNN17:DNZ17"/>
    <mergeCell ref="DOA17:DOM17"/>
    <mergeCell ref="DJN17:DJZ17"/>
    <mergeCell ref="DKA17:DKM17"/>
    <mergeCell ref="DKN17:DKZ17"/>
    <mergeCell ref="DLA17:DLM17"/>
    <mergeCell ref="DLN17:DLZ17"/>
    <mergeCell ref="DHA17:DHM17"/>
    <mergeCell ref="DHN17:DHZ17"/>
    <mergeCell ref="DIA17:DIM17"/>
    <mergeCell ref="DIN17:DIZ17"/>
    <mergeCell ref="DJA17:DJM17"/>
    <mergeCell ref="DEN17:DEZ17"/>
    <mergeCell ref="DFA17:DFM17"/>
    <mergeCell ref="DFN17:DFZ17"/>
    <mergeCell ref="DGA17:DGM17"/>
    <mergeCell ref="DGN17:DGZ17"/>
    <mergeCell ref="DCA17:DCM17"/>
    <mergeCell ref="DCN17:DCZ17"/>
    <mergeCell ref="DDA17:DDM17"/>
    <mergeCell ref="DDN17:DDZ17"/>
    <mergeCell ref="DEA17:DEM17"/>
    <mergeCell ref="CZN17:CZZ17"/>
    <mergeCell ref="DAA17:DAM17"/>
    <mergeCell ref="DAN17:DAZ17"/>
    <mergeCell ref="DBA17:DBM17"/>
    <mergeCell ref="DBN17:DBZ17"/>
    <mergeCell ref="CXA17:CXM17"/>
    <mergeCell ref="CXN17:CXZ17"/>
    <mergeCell ref="CYA17:CYM17"/>
    <mergeCell ref="CYN17:CYZ17"/>
    <mergeCell ref="CZA17:CZM17"/>
    <mergeCell ref="CUN17:CUZ17"/>
    <mergeCell ref="CVA17:CVM17"/>
    <mergeCell ref="CVN17:CVZ17"/>
    <mergeCell ref="CWA17:CWM17"/>
    <mergeCell ref="CWN17:CWZ17"/>
    <mergeCell ref="CSA17:CSM17"/>
    <mergeCell ref="CSN17:CSZ17"/>
    <mergeCell ref="CTA17:CTM17"/>
    <mergeCell ref="CTN17:CTZ17"/>
    <mergeCell ref="CUA17:CUM17"/>
    <mergeCell ref="CPN17:CPZ17"/>
    <mergeCell ref="CQA17:CQM17"/>
    <mergeCell ref="CQN17:CQZ17"/>
    <mergeCell ref="CRA17:CRM17"/>
    <mergeCell ref="CRN17:CRZ17"/>
    <mergeCell ref="CNA17:CNM17"/>
    <mergeCell ref="CNN17:CNZ17"/>
    <mergeCell ref="COA17:COM17"/>
    <mergeCell ref="CON17:COZ17"/>
    <mergeCell ref="CPA17:CPM17"/>
    <mergeCell ref="CKN17:CKZ17"/>
    <mergeCell ref="CLA17:CLM17"/>
    <mergeCell ref="CLN17:CLZ17"/>
    <mergeCell ref="CMA17:CMM17"/>
    <mergeCell ref="CMN17:CMZ17"/>
    <mergeCell ref="CIA17:CIM17"/>
    <mergeCell ref="CIN17:CIZ17"/>
    <mergeCell ref="CJA17:CJM17"/>
    <mergeCell ref="CJN17:CJZ17"/>
    <mergeCell ref="CKA17:CKM17"/>
    <mergeCell ref="CFN17:CFZ17"/>
    <mergeCell ref="CGA17:CGM17"/>
    <mergeCell ref="CGN17:CGZ17"/>
    <mergeCell ref="CHA17:CHM17"/>
    <mergeCell ref="CHN17:CHZ17"/>
    <mergeCell ref="CDA17:CDM17"/>
    <mergeCell ref="CDN17:CDZ17"/>
    <mergeCell ref="CEA17:CEM17"/>
    <mergeCell ref="CEN17:CEZ17"/>
    <mergeCell ref="CFA17:CFM17"/>
    <mergeCell ref="CAN17:CAZ17"/>
    <mergeCell ref="CBA17:CBM17"/>
    <mergeCell ref="CBN17:CBZ17"/>
    <mergeCell ref="CCA17:CCM17"/>
    <mergeCell ref="CCN17:CCZ17"/>
    <mergeCell ref="BYA17:BYM17"/>
    <mergeCell ref="BYN17:BYZ17"/>
    <mergeCell ref="BZA17:BZM17"/>
    <mergeCell ref="BZN17:BZZ17"/>
    <mergeCell ref="CAA17:CAM17"/>
    <mergeCell ref="BVN17:BVZ17"/>
    <mergeCell ref="BWA17:BWM17"/>
    <mergeCell ref="BWN17:BWZ17"/>
    <mergeCell ref="BXA17:BXM17"/>
    <mergeCell ref="BXN17:BXZ17"/>
    <mergeCell ref="BTA17:BTM17"/>
    <mergeCell ref="BTN17:BTZ17"/>
    <mergeCell ref="BUA17:BUM17"/>
    <mergeCell ref="BUN17:BUZ17"/>
    <mergeCell ref="BVA17:BVM17"/>
    <mergeCell ref="BQN17:BQZ17"/>
    <mergeCell ref="BRA17:BRM17"/>
    <mergeCell ref="BRN17:BRZ17"/>
    <mergeCell ref="BSA17:BSM17"/>
    <mergeCell ref="BSN17:BSZ17"/>
    <mergeCell ref="BOA17:BOM17"/>
    <mergeCell ref="BON17:BOZ17"/>
    <mergeCell ref="BPA17:BPM17"/>
    <mergeCell ref="BPN17:BPZ17"/>
    <mergeCell ref="BQA17:BQM17"/>
    <mergeCell ref="BLN17:BLZ17"/>
    <mergeCell ref="BMA17:BMM17"/>
    <mergeCell ref="BMN17:BMZ17"/>
    <mergeCell ref="BNA17:BNM17"/>
    <mergeCell ref="BNN17:BNZ17"/>
    <mergeCell ref="BJA17:BJM17"/>
    <mergeCell ref="BJN17:BJZ17"/>
    <mergeCell ref="BKA17:BKM17"/>
    <mergeCell ref="BKN17:BKZ17"/>
    <mergeCell ref="BLA17:BLM17"/>
    <mergeCell ref="BGN17:BGZ17"/>
    <mergeCell ref="BHA17:BHM17"/>
    <mergeCell ref="BHN17:BHZ17"/>
    <mergeCell ref="BIA17:BIM17"/>
    <mergeCell ref="BIN17:BIZ17"/>
    <mergeCell ref="BEA17:BEM17"/>
    <mergeCell ref="BEN17:BEZ17"/>
    <mergeCell ref="BFA17:BFM17"/>
    <mergeCell ref="BFN17:BFZ17"/>
    <mergeCell ref="BGA17:BGM17"/>
    <mergeCell ref="BBN17:BBZ17"/>
    <mergeCell ref="BCA17:BCM17"/>
    <mergeCell ref="BCN17:BCZ17"/>
    <mergeCell ref="BDA17:BDM17"/>
    <mergeCell ref="BDN17:BDZ17"/>
    <mergeCell ref="AZA17:AZM17"/>
    <mergeCell ref="AZN17:AZZ17"/>
    <mergeCell ref="BAA17:BAM17"/>
    <mergeCell ref="BAN17:BAZ17"/>
    <mergeCell ref="BBA17:BBM17"/>
    <mergeCell ref="AWN17:AWZ17"/>
    <mergeCell ref="AXA17:AXM17"/>
    <mergeCell ref="AXN17:AXZ17"/>
    <mergeCell ref="AYA17:AYM17"/>
    <mergeCell ref="AYN17:AYZ17"/>
    <mergeCell ref="AUA17:AUM17"/>
    <mergeCell ref="AUN17:AUZ17"/>
    <mergeCell ref="AVA17:AVM17"/>
    <mergeCell ref="AVN17:AVZ17"/>
    <mergeCell ref="AWA17:AWM17"/>
    <mergeCell ref="ARN17:ARZ17"/>
    <mergeCell ref="ASA17:ASM17"/>
    <mergeCell ref="ASN17:ASZ17"/>
    <mergeCell ref="ATA17:ATM17"/>
    <mergeCell ref="ATN17:ATZ17"/>
    <mergeCell ref="APA17:APM17"/>
    <mergeCell ref="APN17:APZ17"/>
    <mergeCell ref="AQA17:AQM17"/>
    <mergeCell ref="AQN17:AQZ17"/>
    <mergeCell ref="ARA17:ARM17"/>
    <mergeCell ref="AMN17:AMZ17"/>
    <mergeCell ref="ANA17:ANM17"/>
    <mergeCell ref="ANN17:ANZ17"/>
    <mergeCell ref="AOA17:AOM17"/>
    <mergeCell ref="AON17:AOZ17"/>
    <mergeCell ref="AKA17:AKM17"/>
    <mergeCell ref="AKN17:AKZ17"/>
    <mergeCell ref="ALA17:ALM17"/>
    <mergeCell ref="ALN17:ALZ17"/>
    <mergeCell ref="AMA17:AMM17"/>
    <mergeCell ref="AHN17:AHZ17"/>
    <mergeCell ref="AIA17:AIM17"/>
    <mergeCell ref="AIN17:AIZ17"/>
    <mergeCell ref="AJA17:AJM17"/>
    <mergeCell ref="AJN17:AJZ17"/>
    <mergeCell ref="AFA17:AFM17"/>
    <mergeCell ref="AFN17:AFZ17"/>
    <mergeCell ref="AGA17:AGM17"/>
    <mergeCell ref="AGN17:AGZ17"/>
    <mergeCell ref="AHA17:AHM17"/>
    <mergeCell ref="ACN17:ACZ17"/>
    <mergeCell ref="ADA17:ADM17"/>
    <mergeCell ref="ADN17:ADZ17"/>
    <mergeCell ref="AEA17:AEM17"/>
    <mergeCell ref="AEN17:AEZ17"/>
    <mergeCell ref="AAA17:AAM17"/>
    <mergeCell ref="AAN17:AAZ17"/>
    <mergeCell ref="ABA17:ABM17"/>
    <mergeCell ref="ABN17:ABZ17"/>
    <mergeCell ref="ACA17:ACM17"/>
    <mergeCell ref="XN17:XZ17"/>
    <mergeCell ref="YA17:YM17"/>
    <mergeCell ref="YN17:YZ17"/>
    <mergeCell ref="ZA17:ZM17"/>
    <mergeCell ref="ZN17:ZZ17"/>
    <mergeCell ref="VA17:VM17"/>
    <mergeCell ref="VN17:VZ17"/>
    <mergeCell ref="WA17:WM17"/>
    <mergeCell ref="WN17:WZ17"/>
    <mergeCell ref="XA17:XM17"/>
    <mergeCell ref="SN17:SZ17"/>
    <mergeCell ref="TA17:TM17"/>
    <mergeCell ref="TN17:TZ17"/>
    <mergeCell ref="UA17:UM17"/>
    <mergeCell ref="UN17:UZ17"/>
    <mergeCell ref="QA17:QM17"/>
    <mergeCell ref="QN17:QZ17"/>
    <mergeCell ref="RA17:RM17"/>
    <mergeCell ref="RN17:RZ17"/>
    <mergeCell ref="SA17:SM17"/>
    <mergeCell ref="NN17:NZ17"/>
    <mergeCell ref="OA17:OM17"/>
    <mergeCell ref="ON17:OZ17"/>
    <mergeCell ref="PA17:PM17"/>
    <mergeCell ref="PN17:PZ17"/>
    <mergeCell ref="LA17:LM17"/>
    <mergeCell ref="LN17:LZ17"/>
    <mergeCell ref="MA17:MM17"/>
    <mergeCell ref="MN17:MZ17"/>
    <mergeCell ref="NA17:NM17"/>
    <mergeCell ref="IN17:IZ17"/>
    <mergeCell ref="JA17:JM17"/>
    <mergeCell ref="JN17:JZ17"/>
    <mergeCell ref="KA17:KM17"/>
    <mergeCell ref="KN17:KZ17"/>
    <mergeCell ref="GA17:GM17"/>
    <mergeCell ref="GN17:GZ17"/>
    <mergeCell ref="HA17:HM17"/>
    <mergeCell ref="HN17:HZ17"/>
    <mergeCell ref="IA17:IM17"/>
    <mergeCell ref="DN17:DZ17"/>
    <mergeCell ref="EA17:EM17"/>
    <mergeCell ref="EN17:EZ17"/>
    <mergeCell ref="FA17:FM17"/>
    <mergeCell ref="FN17:FZ17"/>
    <mergeCell ref="BA17:BM17"/>
    <mergeCell ref="BN17:BZ17"/>
    <mergeCell ref="CA17:CM17"/>
    <mergeCell ref="CN17:CZ17"/>
    <mergeCell ref="DA17:DM17"/>
    <mergeCell ref="N17:Z17"/>
    <mergeCell ref="AA17:AM17"/>
    <mergeCell ref="AN17:AZ17"/>
    <mergeCell ref="L3:L5"/>
    <mergeCell ref="M3:M5"/>
    <mergeCell ref="I3:I5"/>
    <mergeCell ref="A1:M1"/>
    <mergeCell ref="A2:B2"/>
    <mergeCell ref="A3:B3"/>
    <mergeCell ref="A4:B4"/>
    <mergeCell ref="A5:B5"/>
    <mergeCell ref="J2:K2"/>
    <mergeCell ref="J3:K3"/>
    <mergeCell ref="J4:K4"/>
    <mergeCell ref="J5:K5"/>
    <mergeCell ref="C2:G2"/>
    <mergeCell ref="C3:G3"/>
    <mergeCell ref="G6:G7"/>
    <mergeCell ref="H6:J6"/>
    <mergeCell ref="K6:M6"/>
    <mergeCell ref="F6:F7"/>
    <mergeCell ref="A10:M10"/>
    <mergeCell ref="A12:M12"/>
    <mergeCell ref="A6:A7"/>
    <mergeCell ref="B6:B7"/>
    <mergeCell ref="C6:C7"/>
    <mergeCell ref="D6:D7"/>
    <mergeCell ref="E6:E7"/>
    <mergeCell ref="C16:D16"/>
    <mergeCell ref="C17:D17"/>
  </mergeCells>
  <pageMargins left="0.11811023622047245" right="0.11811023622047245" top="0.98425196850393704" bottom="0.78740157480314965" header="0.31496062992125984" footer="0.31496062992125984"/>
  <pageSetup paperSize="9" scale="70" orientation="portrait" horizontalDpi="300" verticalDpi="300" r:id="rId1"/>
  <headerFooter>
    <oddHeader xml:space="preserve">&amp;L&amp;G&amp;C&amp;"Arial,Negrito"&amp;12Estado do Rio de JaneiroPrefeitura Municipal de Trajano de MoraesSecretaria Municipal de ObrasGestão Municipal de Convênios e Contratos&amp;R&amp;G        </oddHeader>
    <oddFooter>&amp;L&amp;G&amp;RPágina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I22"/>
  <sheetViews>
    <sheetView workbookViewId="0">
      <selection activeCell="M7" sqref="M7"/>
    </sheetView>
  </sheetViews>
  <sheetFormatPr defaultColWidth="9.140625" defaultRowHeight="15"/>
  <cols>
    <col min="1" max="2" width="9.140625" style="60"/>
    <col min="3" max="3" width="13.140625" style="60" bestFit="1" customWidth="1"/>
    <col min="4" max="4" width="60.140625" style="60" customWidth="1"/>
    <col min="5" max="5" width="9.140625" style="60"/>
    <col min="6" max="6" width="13.28515625" style="60" customWidth="1"/>
    <col min="7" max="7" width="11.5703125" style="60" bestFit="1" customWidth="1"/>
    <col min="8" max="8" width="13.28515625" style="60" customWidth="1"/>
    <col min="9" max="16384" width="9.140625" style="60"/>
  </cols>
  <sheetData>
    <row r="2" spans="2:9">
      <c r="B2" s="61" t="s">
        <v>0</v>
      </c>
      <c r="C2" s="61" t="s">
        <v>1</v>
      </c>
      <c r="D2" s="61" t="s">
        <v>2</v>
      </c>
      <c r="E2" s="61" t="s">
        <v>4</v>
      </c>
      <c r="F2" s="112"/>
      <c r="G2" s="112"/>
      <c r="H2" s="112"/>
      <c r="I2" s="112"/>
    </row>
    <row r="3" spans="2:9" ht="58.5" customHeight="1">
      <c r="B3" s="114" t="s">
        <v>23</v>
      </c>
      <c r="C3" s="62" t="s">
        <v>15</v>
      </c>
      <c r="D3" s="70" t="s">
        <v>47</v>
      </c>
      <c r="E3" s="61" t="s">
        <v>86</v>
      </c>
      <c r="F3" s="112"/>
      <c r="G3" s="112"/>
      <c r="H3" s="112"/>
      <c r="I3" s="112"/>
    </row>
    <row r="4" spans="2:9">
      <c r="B4" s="115"/>
      <c r="C4" s="113" t="s">
        <v>79</v>
      </c>
      <c r="D4" s="113"/>
      <c r="E4" s="61" t="s">
        <v>4</v>
      </c>
      <c r="F4" s="63" t="s">
        <v>80</v>
      </c>
      <c r="G4" s="64" t="s">
        <v>81</v>
      </c>
      <c r="H4" s="63" t="s">
        <v>82</v>
      </c>
      <c r="I4" s="64" t="s">
        <v>83</v>
      </c>
    </row>
    <row r="5" spans="2:9" ht="30">
      <c r="B5" s="115"/>
      <c r="C5" s="66" t="s">
        <v>87</v>
      </c>
      <c r="D5" s="67" t="s">
        <v>88</v>
      </c>
      <c r="E5" s="68" t="s">
        <v>13</v>
      </c>
      <c r="F5" s="71">
        <v>0.65</v>
      </c>
      <c r="G5" s="72">
        <v>14.01</v>
      </c>
      <c r="H5" s="71">
        <v>0</v>
      </c>
      <c r="I5" s="72">
        <v>9.1065000000000005</v>
      </c>
    </row>
    <row r="6" spans="2:9">
      <c r="B6" s="115"/>
      <c r="C6" s="66" t="s">
        <v>89</v>
      </c>
      <c r="D6" s="67" t="s">
        <v>90</v>
      </c>
      <c r="E6" s="68" t="s">
        <v>77</v>
      </c>
      <c r="F6" s="71">
        <v>1.5</v>
      </c>
      <c r="G6" s="72">
        <v>7.35</v>
      </c>
      <c r="H6" s="71">
        <v>0</v>
      </c>
      <c r="I6" s="72">
        <v>11.025</v>
      </c>
    </row>
    <row r="7" spans="2:9" ht="30">
      <c r="B7" s="115"/>
      <c r="C7" s="66" t="s">
        <v>91</v>
      </c>
      <c r="D7" s="67" t="s">
        <v>115</v>
      </c>
      <c r="E7" s="68" t="s">
        <v>84</v>
      </c>
      <c r="F7" s="71">
        <v>0.1</v>
      </c>
      <c r="G7" s="72">
        <v>14.79</v>
      </c>
      <c r="H7" s="71">
        <v>0</v>
      </c>
      <c r="I7" s="72">
        <v>1.4790000000000001</v>
      </c>
    </row>
    <row r="8" spans="2:9">
      <c r="B8" s="115"/>
      <c r="C8" s="66" t="s">
        <v>92</v>
      </c>
      <c r="D8" s="67" t="s">
        <v>93</v>
      </c>
      <c r="E8" s="68" t="s">
        <v>85</v>
      </c>
      <c r="F8" s="71">
        <v>0.17</v>
      </c>
      <c r="G8" s="72">
        <v>2.77</v>
      </c>
      <c r="H8" s="71">
        <v>0</v>
      </c>
      <c r="I8" s="72">
        <v>0.47089999999999999</v>
      </c>
    </row>
    <row r="9" spans="2:9" ht="30">
      <c r="B9" s="115"/>
      <c r="C9" s="66" t="s">
        <v>94</v>
      </c>
      <c r="D9" s="67" t="s">
        <v>95</v>
      </c>
      <c r="E9" s="68" t="s">
        <v>13</v>
      </c>
      <c r="F9" s="71">
        <v>0.06</v>
      </c>
      <c r="G9" s="72">
        <v>77.25</v>
      </c>
      <c r="H9" s="71">
        <v>0</v>
      </c>
      <c r="I9" s="72">
        <v>4.6349999999999998</v>
      </c>
    </row>
    <row r="10" spans="2:9">
      <c r="B10" s="115"/>
      <c r="C10" s="66" t="s">
        <v>96</v>
      </c>
      <c r="D10" s="67" t="s">
        <v>97</v>
      </c>
      <c r="E10" s="68" t="s">
        <v>85</v>
      </c>
      <c r="F10" s="71">
        <v>0.08</v>
      </c>
      <c r="G10" s="72">
        <v>7.9</v>
      </c>
      <c r="H10" s="71">
        <v>0</v>
      </c>
      <c r="I10" s="72">
        <v>0.63200000000000001</v>
      </c>
    </row>
    <row r="11" spans="2:9" ht="30">
      <c r="B11" s="115"/>
      <c r="C11" s="66" t="s">
        <v>98</v>
      </c>
      <c r="D11" s="67" t="s">
        <v>116</v>
      </c>
      <c r="E11" s="68" t="s">
        <v>77</v>
      </c>
      <c r="F11" s="71">
        <v>0.5</v>
      </c>
      <c r="G11" s="72">
        <v>3.2721</v>
      </c>
      <c r="H11" s="71">
        <v>0</v>
      </c>
      <c r="I11" s="72">
        <v>1.6361000000000001</v>
      </c>
    </row>
    <row r="12" spans="2:9">
      <c r="B12" s="115"/>
      <c r="C12" s="66" t="s">
        <v>99</v>
      </c>
      <c r="D12" s="67" t="s">
        <v>100</v>
      </c>
      <c r="E12" s="68" t="s">
        <v>85</v>
      </c>
      <c r="F12" s="71">
        <v>0.02</v>
      </c>
      <c r="G12" s="72">
        <v>5.35</v>
      </c>
      <c r="H12" s="71">
        <v>0</v>
      </c>
      <c r="I12" s="72">
        <v>0.107</v>
      </c>
    </row>
    <row r="13" spans="2:9">
      <c r="B13" s="115"/>
      <c r="C13" s="66" t="s">
        <v>101</v>
      </c>
      <c r="D13" s="67" t="s">
        <v>102</v>
      </c>
      <c r="E13" s="68" t="s">
        <v>85</v>
      </c>
      <c r="F13" s="71">
        <v>0.17</v>
      </c>
      <c r="G13" s="72">
        <v>24.37</v>
      </c>
      <c r="H13" s="71">
        <v>0</v>
      </c>
      <c r="I13" s="72">
        <v>4.1429</v>
      </c>
    </row>
    <row r="14" spans="2:9" ht="30">
      <c r="B14" s="115"/>
      <c r="C14" s="66" t="s">
        <v>103</v>
      </c>
      <c r="D14" s="67" t="s">
        <v>117</v>
      </c>
      <c r="E14" s="68" t="s">
        <v>85</v>
      </c>
      <c r="F14" s="71">
        <v>0.06</v>
      </c>
      <c r="G14" s="72">
        <v>17.7</v>
      </c>
      <c r="H14" s="71">
        <v>0</v>
      </c>
      <c r="I14" s="72">
        <v>1.0620000000000001</v>
      </c>
    </row>
    <row r="15" spans="2:9" ht="30">
      <c r="B15" s="115"/>
      <c r="C15" s="66" t="s">
        <v>104</v>
      </c>
      <c r="D15" s="67" t="s">
        <v>118</v>
      </c>
      <c r="E15" s="68" t="s">
        <v>85</v>
      </c>
      <c r="F15" s="71">
        <v>0.08</v>
      </c>
      <c r="G15" s="72">
        <v>9.34</v>
      </c>
      <c r="H15" s="71">
        <v>0</v>
      </c>
      <c r="I15" s="72">
        <v>0.74719999999999998</v>
      </c>
    </row>
    <row r="16" spans="2:9">
      <c r="B16" s="115"/>
      <c r="C16" s="66" t="s">
        <v>105</v>
      </c>
      <c r="D16" s="67" t="s">
        <v>106</v>
      </c>
      <c r="E16" s="68" t="s">
        <v>85</v>
      </c>
      <c r="F16" s="71">
        <v>0.08</v>
      </c>
      <c r="G16" s="72">
        <v>3.17</v>
      </c>
      <c r="H16" s="71">
        <v>0</v>
      </c>
      <c r="I16" s="72">
        <v>0.25359999999999999</v>
      </c>
    </row>
    <row r="17" spans="2:9" ht="30">
      <c r="B17" s="115"/>
      <c r="C17" s="66" t="s">
        <v>107</v>
      </c>
      <c r="D17" s="67" t="s">
        <v>119</v>
      </c>
      <c r="E17" s="68" t="s">
        <v>85</v>
      </c>
      <c r="F17" s="71">
        <v>0.27500000000000002</v>
      </c>
      <c r="G17" s="72">
        <v>64.7</v>
      </c>
      <c r="H17" s="71">
        <v>0</v>
      </c>
      <c r="I17" s="72">
        <v>17.7925</v>
      </c>
    </row>
    <row r="18" spans="2:9" ht="30">
      <c r="B18" s="115"/>
      <c r="C18" s="66" t="s">
        <v>108</v>
      </c>
      <c r="D18" s="67" t="s">
        <v>120</v>
      </c>
      <c r="E18" s="68" t="s">
        <v>76</v>
      </c>
      <c r="F18" s="71">
        <v>7.9</v>
      </c>
      <c r="G18" s="72">
        <v>26.05</v>
      </c>
      <c r="H18" s="71">
        <v>3</v>
      </c>
      <c r="I18" s="72">
        <v>211.96889999999999</v>
      </c>
    </row>
    <row r="19" spans="2:9" ht="30">
      <c r="B19" s="115"/>
      <c r="C19" s="66" t="s">
        <v>109</v>
      </c>
      <c r="D19" s="67" t="s">
        <v>121</v>
      </c>
      <c r="E19" s="68" t="s">
        <v>76</v>
      </c>
      <c r="F19" s="71">
        <v>0.4</v>
      </c>
      <c r="G19" s="72">
        <v>24.2</v>
      </c>
      <c r="H19" s="71">
        <v>3</v>
      </c>
      <c r="I19" s="72">
        <v>9.9703999999999997</v>
      </c>
    </row>
    <row r="20" spans="2:9" ht="30">
      <c r="B20" s="115"/>
      <c r="C20" s="66" t="s">
        <v>110</v>
      </c>
      <c r="D20" s="67" t="s">
        <v>122</v>
      </c>
      <c r="E20" s="68" t="s">
        <v>76</v>
      </c>
      <c r="F20" s="71">
        <v>8.3000000000000007</v>
      </c>
      <c r="G20" s="72">
        <v>17.5</v>
      </c>
      <c r="H20" s="71">
        <v>3</v>
      </c>
      <c r="I20" s="72">
        <v>149.60749999999999</v>
      </c>
    </row>
    <row r="21" spans="2:9">
      <c r="B21" s="115"/>
      <c r="C21" s="66" t="s">
        <v>111</v>
      </c>
      <c r="D21" s="67" t="s">
        <v>112</v>
      </c>
      <c r="E21" s="68" t="s">
        <v>13</v>
      </c>
      <c r="F21" s="71">
        <v>1.05</v>
      </c>
      <c r="G21" s="72">
        <v>40.666600000000003</v>
      </c>
      <c r="H21" s="71">
        <v>0</v>
      </c>
      <c r="I21" s="72">
        <v>42.6999</v>
      </c>
    </row>
    <row r="22" spans="2:9">
      <c r="B22" s="116"/>
      <c r="C22" s="66" t="s">
        <v>113</v>
      </c>
      <c r="D22" s="67" t="s">
        <v>114</v>
      </c>
      <c r="E22" s="68" t="s">
        <v>13</v>
      </c>
      <c r="F22" s="71">
        <v>1.05</v>
      </c>
      <c r="G22" s="72">
        <v>32.377600000000001</v>
      </c>
      <c r="H22" s="71">
        <v>0</v>
      </c>
      <c r="I22" s="72">
        <v>33.996499999999997</v>
      </c>
    </row>
  </sheetData>
  <mergeCells count="3">
    <mergeCell ref="F2:I3"/>
    <mergeCell ref="C4:D4"/>
    <mergeCell ref="B3:B2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B2:I12"/>
  <sheetViews>
    <sheetView workbookViewId="0">
      <selection sqref="A1:XFD1048576"/>
    </sheetView>
  </sheetViews>
  <sheetFormatPr defaultColWidth="9.140625" defaultRowHeight="15"/>
  <cols>
    <col min="1" max="2" width="9.140625" style="60"/>
    <col min="3" max="3" width="13.140625" style="60" bestFit="1" customWidth="1"/>
    <col min="4" max="4" width="60.140625" style="60" customWidth="1"/>
    <col min="5" max="5" width="9.140625" style="60"/>
    <col min="6" max="6" width="13.28515625" style="60" customWidth="1"/>
    <col min="7" max="7" width="11.5703125" style="60" bestFit="1" customWidth="1"/>
    <col min="8" max="8" width="13.28515625" style="60" customWidth="1"/>
    <col min="9" max="16384" width="9.140625" style="60"/>
  </cols>
  <sheetData>
    <row r="2" spans="2:9">
      <c r="B2" s="61" t="s">
        <v>0</v>
      </c>
      <c r="C2" s="61" t="s">
        <v>1</v>
      </c>
      <c r="D2" s="61" t="s">
        <v>2</v>
      </c>
      <c r="E2" s="61" t="s">
        <v>4</v>
      </c>
      <c r="F2" s="112"/>
      <c r="G2" s="112"/>
      <c r="H2" s="112"/>
      <c r="I2" s="112"/>
    </row>
    <row r="3" spans="2:9" ht="58.5" customHeight="1">
      <c r="B3" s="117" t="s">
        <v>40</v>
      </c>
      <c r="C3" s="73" t="s">
        <v>20</v>
      </c>
      <c r="D3" s="69" t="s">
        <v>46</v>
      </c>
      <c r="E3" s="61" t="s">
        <v>86</v>
      </c>
      <c r="F3" s="112"/>
      <c r="G3" s="112"/>
      <c r="H3" s="112"/>
      <c r="I3" s="112"/>
    </row>
    <row r="4" spans="2:9">
      <c r="B4" s="118"/>
      <c r="C4" s="113" t="s">
        <v>79</v>
      </c>
      <c r="D4" s="113"/>
      <c r="E4" s="61" t="s">
        <v>4</v>
      </c>
      <c r="F4" s="63" t="s">
        <v>80</v>
      </c>
      <c r="G4" s="64" t="s">
        <v>81</v>
      </c>
      <c r="H4" s="63" t="s">
        <v>82</v>
      </c>
      <c r="I4" s="64" t="s">
        <v>83</v>
      </c>
    </row>
    <row r="5" spans="2:9">
      <c r="B5" s="118"/>
      <c r="C5" s="66" t="s">
        <v>125</v>
      </c>
      <c r="D5" s="66" t="s">
        <v>126</v>
      </c>
      <c r="E5" s="65" t="s">
        <v>84</v>
      </c>
      <c r="F5" s="71">
        <v>1.3</v>
      </c>
      <c r="G5" s="72">
        <v>5.2394999999999996</v>
      </c>
      <c r="H5" s="71">
        <v>0</v>
      </c>
      <c r="I5" s="72">
        <v>6.8113999999999999</v>
      </c>
    </row>
    <row r="6" spans="2:9" ht="30">
      <c r="B6" s="118"/>
      <c r="C6" s="66" t="s">
        <v>110</v>
      </c>
      <c r="D6" s="67" t="s">
        <v>122</v>
      </c>
      <c r="E6" s="65" t="s">
        <v>76</v>
      </c>
      <c r="F6" s="71">
        <v>5.0000000000000001E-3</v>
      </c>
      <c r="G6" s="72">
        <v>17.5</v>
      </c>
      <c r="H6" s="71">
        <v>3</v>
      </c>
      <c r="I6" s="72">
        <v>9.01E-2</v>
      </c>
    </row>
    <row r="7" spans="2:9">
      <c r="B7" s="118"/>
      <c r="C7" s="66" t="s">
        <v>127</v>
      </c>
      <c r="D7" s="66" t="s">
        <v>128</v>
      </c>
      <c r="E7" s="65" t="s">
        <v>76</v>
      </c>
      <c r="F7" s="71">
        <v>1.9000000000000001E-4</v>
      </c>
      <c r="G7" s="72">
        <v>117.1987</v>
      </c>
      <c r="H7" s="71">
        <v>0</v>
      </c>
      <c r="I7" s="72">
        <v>2.23E-2</v>
      </c>
    </row>
    <row r="8" spans="2:9">
      <c r="B8" s="118"/>
      <c r="C8" s="66" t="s">
        <v>129</v>
      </c>
      <c r="D8" s="66" t="s">
        <v>130</v>
      </c>
      <c r="E8" s="65" t="s">
        <v>76</v>
      </c>
      <c r="F8" s="71">
        <v>5.8E-4</v>
      </c>
      <c r="G8" s="72">
        <v>44.210299999999997</v>
      </c>
      <c r="H8" s="71">
        <v>0</v>
      </c>
      <c r="I8" s="72">
        <v>2.5600000000000001E-2</v>
      </c>
    </row>
    <row r="9" spans="2:9">
      <c r="B9" s="118"/>
      <c r="C9" s="66" t="s">
        <v>131</v>
      </c>
      <c r="D9" s="66" t="s">
        <v>132</v>
      </c>
      <c r="E9" s="65" t="s">
        <v>76</v>
      </c>
      <c r="F9" s="71">
        <v>7.6999999999999996E-4</v>
      </c>
      <c r="G9" s="72">
        <v>211.40100000000001</v>
      </c>
      <c r="H9" s="71">
        <v>0</v>
      </c>
      <c r="I9" s="72">
        <v>0.1628</v>
      </c>
    </row>
    <row r="10" spans="2:9">
      <c r="B10" s="118"/>
      <c r="C10" s="66" t="s">
        <v>133</v>
      </c>
      <c r="D10" s="66" t="s">
        <v>134</v>
      </c>
      <c r="E10" s="65" t="s">
        <v>76</v>
      </c>
      <c r="F10" s="71">
        <v>7.6999999999999996E-4</v>
      </c>
      <c r="G10" s="72">
        <v>418.24169999999998</v>
      </c>
      <c r="H10" s="71">
        <v>0</v>
      </c>
      <c r="I10" s="72">
        <v>0.32200000000000001</v>
      </c>
    </row>
    <row r="11" spans="2:9">
      <c r="B11" s="118"/>
      <c r="C11" s="66" t="s">
        <v>135</v>
      </c>
      <c r="D11" s="66" t="s">
        <v>136</v>
      </c>
      <c r="E11" s="65" t="s">
        <v>76</v>
      </c>
      <c r="F11" s="71">
        <v>1.9000000000000001E-4</v>
      </c>
      <c r="G11" s="72">
        <v>21.293099999999999</v>
      </c>
      <c r="H11" s="71">
        <v>0</v>
      </c>
      <c r="I11" s="72">
        <v>4.0000000000000001E-3</v>
      </c>
    </row>
    <row r="12" spans="2:9">
      <c r="B12" s="119"/>
      <c r="C12" s="66" t="s">
        <v>137</v>
      </c>
      <c r="D12" s="66" t="s">
        <v>138</v>
      </c>
      <c r="E12" s="65" t="s">
        <v>76</v>
      </c>
      <c r="F12" s="71">
        <v>5.8E-4</v>
      </c>
      <c r="G12" s="72">
        <v>8.5349000000000004</v>
      </c>
      <c r="H12" s="71">
        <v>0</v>
      </c>
      <c r="I12" s="72">
        <v>5.0000000000000001E-3</v>
      </c>
    </row>
  </sheetData>
  <mergeCells count="3">
    <mergeCell ref="F2:I3"/>
    <mergeCell ref="C4:D4"/>
    <mergeCell ref="B3:B1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B2:I13"/>
  <sheetViews>
    <sheetView workbookViewId="0">
      <selection sqref="A1:XFD1048576"/>
    </sheetView>
  </sheetViews>
  <sheetFormatPr defaultColWidth="9.140625" defaultRowHeight="15"/>
  <cols>
    <col min="1" max="2" width="9.140625" style="60"/>
    <col min="3" max="3" width="13.140625" style="60" bestFit="1" customWidth="1"/>
    <col min="4" max="4" width="60.140625" style="60" customWidth="1"/>
    <col min="5" max="5" width="9.140625" style="60"/>
    <col min="6" max="6" width="13.28515625" style="60" customWidth="1"/>
    <col min="7" max="7" width="11.5703125" style="60" bestFit="1" customWidth="1"/>
    <col min="8" max="8" width="13.28515625" style="60" customWidth="1"/>
    <col min="9" max="16384" width="9.140625" style="60"/>
  </cols>
  <sheetData>
    <row r="2" spans="2:9">
      <c r="B2" s="61" t="s">
        <v>0</v>
      </c>
      <c r="C2" s="61" t="s">
        <v>1</v>
      </c>
      <c r="D2" s="61" t="s">
        <v>2</v>
      </c>
      <c r="E2" s="61" t="s">
        <v>4</v>
      </c>
      <c r="F2" s="112"/>
      <c r="G2" s="112"/>
      <c r="H2" s="112"/>
      <c r="I2" s="112"/>
    </row>
    <row r="3" spans="2:9" ht="58.5" customHeight="1">
      <c r="B3" s="117" t="s">
        <v>41</v>
      </c>
      <c r="C3" s="73" t="s">
        <v>17</v>
      </c>
      <c r="D3" s="69" t="s">
        <v>48</v>
      </c>
      <c r="E3" s="73" t="s">
        <v>139</v>
      </c>
      <c r="F3" s="112"/>
      <c r="G3" s="112"/>
      <c r="H3" s="112"/>
      <c r="I3" s="112"/>
    </row>
    <row r="4" spans="2:9">
      <c r="B4" s="118"/>
      <c r="C4" s="113" t="s">
        <v>79</v>
      </c>
      <c r="D4" s="113"/>
      <c r="E4" s="61" t="s">
        <v>4</v>
      </c>
      <c r="F4" s="63" t="s">
        <v>80</v>
      </c>
      <c r="G4" s="64" t="s">
        <v>81</v>
      </c>
      <c r="H4" s="63" t="s">
        <v>82</v>
      </c>
      <c r="I4" s="64" t="s">
        <v>83</v>
      </c>
    </row>
    <row r="5" spans="2:9">
      <c r="B5" s="118"/>
      <c r="C5" s="66" t="s">
        <v>140</v>
      </c>
      <c r="D5" s="67" t="s">
        <v>141</v>
      </c>
      <c r="E5" s="66" t="s">
        <v>84</v>
      </c>
      <c r="F5" s="71">
        <v>126</v>
      </c>
      <c r="G5" s="72">
        <v>4.3399000000000001</v>
      </c>
      <c r="H5" s="71">
        <v>0</v>
      </c>
      <c r="I5" s="72">
        <v>546.82740000000001</v>
      </c>
    </row>
    <row r="6" spans="2:9" ht="30">
      <c r="B6" s="118"/>
      <c r="C6" s="66" t="s">
        <v>142</v>
      </c>
      <c r="D6" s="67" t="s">
        <v>154</v>
      </c>
      <c r="E6" s="66" t="s">
        <v>84</v>
      </c>
      <c r="F6" s="71">
        <v>91</v>
      </c>
      <c r="G6" s="72">
        <v>0.56320000000000003</v>
      </c>
      <c r="H6" s="71">
        <v>0</v>
      </c>
      <c r="I6" s="72">
        <v>51.251199999999997</v>
      </c>
    </row>
    <row r="7" spans="2:9">
      <c r="B7" s="118"/>
      <c r="C7" s="66" t="s">
        <v>143</v>
      </c>
      <c r="D7" s="67" t="s">
        <v>144</v>
      </c>
      <c r="E7" s="66" t="s">
        <v>78</v>
      </c>
      <c r="F7" s="71">
        <v>0.54386000000000001</v>
      </c>
      <c r="G7" s="72">
        <v>105</v>
      </c>
      <c r="H7" s="71">
        <v>0</v>
      </c>
      <c r="I7" s="72">
        <v>57.1053</v>
      </c>
    </row>
    <row r="8" spans="2:9" ht="30">
      <c r="B8" s="118"/>
      <c r="C8" s="66" t="s">
        <v>145</v>
      </c>
      <c r="D8" s="67" t="s">
        <v>146</v>
      </c>
      <c r="E8" s="66" t="s">
        <v>78</v>
      </c>
      <c r="F8" s="71">
        <v>1.55532</v>
      </c>
      <c r="G8" s="72">
        <v>82</v>
      </c>
      <c r="H8" s="71">
        <v>0</v>
      </c>
      <c r="I8" s="72">
        <v>127.53619999999999</v>
      </c>
    </row>
    <row r="9" spans="2:9" ht="30">
      <c r="B9" s="118"/>
      <c r="C9" s="66" t="s">
        <v>147</v>
      </c>
      <c r="D9" s="67" t="s">
        <v>155</v>
      </c>
      <c r="E9" s="66" t="s">
        <v>76</v>
      </c>
      <c r="F9" s="71">
        <v>7.0999999999999994E-2</v>
      </c>
      <c r="G9" s="72">
        <v>33.44</v>
      </c>
      <c r="H9" s="71">
        <v>3</v>
      </c>
      <c r="I9" s="72">
        <v>2.4455</v>
      </c>
    </row>
    <row r="10" spans="2:9" ht="30">
      <c r="B10" s="118"/>
      <c r="C10" s="66" t="s">
        <v>110</v>
      </c>
      <c r="D10" s="67" t="s">
        <v>122</v>
      </c>
      <c r="E10" s="66" t="s">
        <v>76</v>
      </c>
      <c r="F10" s="71">
        <v>0.56699999999999995</v>
      </c>
      <c r="G10" s="72">
        <v>17.5</v>
      </c>
      <c r="H10" s="71">
        <v>3</v>
      </c>
      <c r="I10" s="72">
        <v>10.2202</v>
      </c>
    </row>
    <row r="11" spans="2:9" ht="30">
      <c r="B11" s="118"/>
      <c r="C11" s="66" t="s">
        <v>148</v>
      </c>
      <c r="D11" s="67" t="s">
        <v>156</v>
      </c>
      <c r="E11" s="66" t="s">
        <v>76</v>
      </c>
      <c r="F11" s="71">
        <v>3.1910000000000001E-2</v>
      </c>
      <c r="G11" s="72">
        <v>250.42570000000001</v>
      </c>
      <c r="H11" s="71">
        <v>0</v>
      </c>
      <c r="I11" s="72">
        <v>7.9911000000000003</v>
      </c>
    </row>
    <row r="12" spans="2:9" ht="30">
      <c r="B12" s="118"/>
      <c r="C12" s="66" t="s">
        <v>150</v>
      </c>
      <c r="D12" s="67" t="s">
        <v>157</v>
      </c>
      <c r="E12" s="66" t="s">
        <v>76</v>
      </c>
      <c r="F12" s="71">
        <v>3.9010000000000003E-2</v>
      </c>
      <c r="G12" s="72">
        <v>85.153099999999995</v>
      </c>
      <c r="H12" s="71">
        <v>0</v>
      </c>
      <c r="I12" s="72">
        <v>3.3218000000000001</v>
      </c>
    </row>
    <row r="13" spans="2:9">
      <c r="B13" s="119"/>
      <c r="C13" s="66" t="s">
        <v>152</v>
      </c>
      <c r="D13" s="67" t="s">
        <v>153</v>
      </c>
      <c r="E13" s="66" t="s">
        <v>76</v>
      </c>
      <c r="F13" s="71">
        <v>7.0919999999999997E-2</v>
      </c>
      <c r="G13" s="72">
        <v>3608.1738</v>
      </c>
      <c r="H13" s="71">
        <v>0</v>
      </c>
      <c r="I13" s="72">
        <v>255.89169999999999</v>
      </c>
    </row>
  </sheetData>
  <mergeCells count="3">
    <mergeCell ref="F2:I3"/>
    <mergeCell ref="C4:D4"/>
    <mergeCell ref="B3:B1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B2:I12"/>
  <sheetViews>
    <sheetView workbookViewId="0">
      <selection sqref="A1:XFD1048576"/>
    </sheetView>
  </sheetViews>
  <sheetFormatPr defaultColWidth="9.140625" defaultRowHeight="15"/>
  <cols>
    <col min="1" max="2" width="9.140625" style="60"/>
    <col min="3" max="3" width="13.140625" style="60" bestFit="1" customWidth="1"/>
    <col min="4" max="4" width="60.140625" style="60" customWidth="1"/>
    <col min="5" max="5" width="9.140625" style="60"/>
    <col min="6" max="6" width="13.28515625" style="60" customWidth="1"/>
    <col min="7" max="7" width="11.5703125" style="60" bestFit="1" customWidth="1"/>
    <col min="8" max="8" width="13.28515625" style="60" customWidth="1"/>
    <col min="9" max="16384" width="9.140625" style="60"/>
  </cols>
  <sheetData>
    <row r="2" spans="2:9">
      <c r="B2" s="61" t="s">
        <v>0</v>
      </c>
      <c r="C2" s="61" t="s">
        <v>1</v>
      </c>
      <c r="D2" s="61" t="s">
        <v>2</v>
      </c>
      <c r="E2" s="61" t="s">
        <v>4</v>
      </c>
      <c r="F2" s="112"/>
      <c r="G2" s="112"/>
      <c r="H2" s="112"/>
      <c r="I2" s="112"/>
    </row>
    <row r="3" spans="2:9" ht="58.5" customHeight="1">
      <c r="B3" s="117" t="s">
        <v>41</v>
      </c>
      <c r="C3" s="73" t="s">
        <v>16</v>
      </c>
      <c r="D3" s="69" t="s">
        <v>49</v>
      </c>
      <c r="E3" s="73" t="s">
        <v>139</v>
      </c>
      <c r="F3" s="112"/>
      <c r="G3" s="112"/>
      <c r="H3" s="112"/>
      <c r="I3" s="112"/>
    </row>
    <row r="4" spans="2:9">
      <c r="B4" s="118"/>
      <c r="C4" s="113" t="s">
        <v>79</v>
      </c>
      <c r="D4" s="113"/>
      <c r="E4" s="61" t="s">
        <v>4</v>
      </c>
      <c r="F4" s="63" t="s">
        <v>80</v>
      </c>
      <c r="G4" s="64" t="s">
        <v>81</v>
      </c>
      <c r="H4" s="63" t="s">
        <v>82</v>
      </c>
      <c r="I4" s="64" t="s">
        <v>83</v>
      </c>
    </row>
    <row r="5" spans="2:9" ht="30">
      <c r="B5" s="118"/>
      <c r="C5" s="66" t="s">
        <v>142</v>
      </c>
      <c r="D5" s="67" t="s">
        <v>154</v>
      </c>
      <c r="E5" s="66" t="s">
        <v>84</v>
      </c>
      <c r="F5" s="71">
        <v>91</v>
      </c>
      <c r="G5" s="72">
        <v>0.56320000000000003</v>
      </c>
      <c r="H5" s="71">
        <v>0</v>
      </c>
      <c r="I5" s="72">
        <v>51.251199999999997</v>
      </c>
    </row>
    <row r="6" spans="2:9">
      <c r="B6" s="118"/>
      <c r="C6" s="66" t="s">
        <v>158</v>
      </c>
      <c r="D6" s="67" t="s">
        <v>153</v>
      </c>
      <c r="E6" s="66" t="s">
        <v>76</v>
      </c>
      <c r="F6" s="71">
        <v>7.0919999999999997E-2</v>
      </c>
      <c r="G6" s="72">
        <v>3693.4038</v>
      </c>
      <c r="H6" s="71">
        <v>0</v>
      </c>
      <c r="I6" s="72">
        <v>261.93619999999999</v>
      </c>
    </row>
    <row r="7" spans="2:9" ht="30">
      <c r="B7" s="118"/>
      <c r="C7" s="66" t="s">
        <v>159</v>
      </c>
      <c r="D7" s="67" t="s">
        <v>149</v>
      </c>
      <c r="E7" s="66" t="s">
        <v>76</v>
      </c>
      <c r="F7" s="71">
        <v>3.1910000000000001E-2</v>
      </c>
      <c r="G7" s="72">
        <v>254.6157</v>
      </c>
      <c r="H7" s="71">
        <v>0</v>
      </c>
      <c r="I7" s="72">
        <v>8.1248000000000005</v>
      </c>
    </row>
    <row r="8" spans="2:9" ht="30">
      <c r="B8" s="118"/>
      <c r="C8" s="66" t="s">
        <v>160</v>
      </c>
      <c r="D8" s="67" t="s">
        <v>151</v>
      </c>
      <c r="E8" s="66" t="s">
        <v>76</v>
      </c>
      <c r="F8" s="71">
        <v>3.9010000000000003E-2</v>
      </c>
      <c r="G8" s="72">
        <v>89.343100000000007</v>
      </c>
      <c r="H8" s="71">
        <v>0</v>
      </c>
      <c r="I8" s="72">
        <v>3.4853000000000001</v>
      </c>
    </row>
    <row r="9" spans="2:9" ht="30">
      <c r="B9" s="118"/>
      <c r="C9" s="66" t="s">
        <v>161</v>
      </c>
      <c r="D9" s="67" t="s">
        <v>163</v>
      </c>
      <c r="E9" s="66" t="s">
        <v>76</v>
      </c>
      <c r="F9" s="71">
        <v>7.0999999999999994E-2</v>
      </c>
      <c r="G9" s="72">
        <v>38.590000000000003</v>
      </c>
      <c r="H9" s="71">
        <v>3</v>
      </c>
      <c r="I9" s="72">
        <v>2.8220999999999998</v>
      </c>
    </row>
    <row r="10" spans="2:9" ht="30">
      <c r="B10" s="118"/>
      <c r="C10" s="66" t="s">
        <v>162</v>
      </c>
      <c r="D10" s="67" t="s">
        <v>164</v>
      </c>
      <c r="E10" s="66" t="s">
        <v>76</v>
      </c>
      <c r="F10" s="71">
        <v>0.56699999999999995</v>
      </c>
      <c r="G10" s="72">
        <v>20.190000000000001</v>
      </c>
      <c r="H10" s="71">
        <v>3</v>
      </c>
      <c r="I10" s="72">
        <v>11.7912</v>
      </c>
    </row>
    <row r="11" spans="2:9">
      <c r="B11" s="118"/>
      <c r="C11" s="66" t="s">
        <v>143</v>
      </c>
      <c r="D11" s="67" t="s">
        <v>144</v>
      </c>
      <c r="E11" s="66" t="s">
        <v>78</v>
      </c>
      <c r="F11" s="71">
        <v>0.54386000000000001</v>
      </c>
      <c r="G11" s="72">
        <v>105</v>
      </c>
      <c r="H11" s="71">
        <v>0</v>
      </c>
      <c r="I11" s="72">
        <v>57.1053</v>
      </c>
    </row>
    <row r="12" spans="2:9" ht="30">
      <c r="B12" s="119"/>
      <c r="C12" s="66" t="s">
        <v>145</v>
      </c>
      <c r="D12" s="67" t="s">
        <v>146</v>
      </c>
      <c r="E12" s="66" t="s">
        <v>78</v>
      </c>
      <c r="F12" s="71">
        <v>1.55532</v>
      </c>
      <c r="G12" s="72">
        <v>82</v>
      </c>
      <c r="H12" s="71">
        <v>0</v>
      </c>
      <c r="I12" s="72">
        <v>127.53619999999999</v>
      </c>
    </row>
  </sheetData>
  <mergeCells count="3">
    <mergeCell ref="F2:I3"/>
    <mergeCell ref="C4:D4"/>
    <mergeCell ref="B3:B1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B2:I16"/>
  <sheetViews>
    <sheetView workbookViewId="0">
      <selection activeCell="D3" sqref="D3"/>
    </sheetView>
  </sheetViews>
  <sheetFormatPr defaultColWidth="9.140625" defaultRowHeight="15"/>
  <cols>
    <col min="1" max="2" width="9.140625" style="60"/>
    <col min="3" max="3" width="13.140625" style="60" bestFit="1" customWidth="1"/>
    <col min="4" max="4" width="60.140625" style="60" customWidth="1"/>
    <col min="5" max="5" width="9.140625" style="60"/>
    <col min="6" max="6" width="13.28515625" style="60" customWidth="1"/>
    <col min="7" max="7" width="11.5703125" style="60" bestFit="1" customWidth="1"/>
    <col min="8" max="8" width="13.28515625" style="60" customWidth="1"/>
    <col min="9" max="16384" width="9.140625" style="60"/>
  </cols>
  <sheetData>
    <row r="2" spans="2:9">
      <c r="B2" s="61" t="s">
        <v>0</v>
      </c>
      <c r="C2" s="61" t="s">
        <v>1</v>
      </c>
      <c r="D2" s="61" t="s">
        <v>2</v>
      </c>
      <c r="E2" s="61" t="s">
        <v>4</v>
      </c>
      <c r="F2" s="112"/>
      <c r="G2" s="112"/>
      <c r="H2" s="112"/>
      <c r="I2" s="112"/>
    </row>
    <row r="3" spans="2:9" ht="78" customHeight="1">
      <c r="B3" s="117" t="s">
        <v>43</v>
      </c>
      <c r="C3" s="73" t="s">
        <v>18</v>
      </c>
      <c r="D3" s="69" t="s">
        <v>50</v>
      </c>
      <c r="E3" s="73" t="s">
        <v>139</v>
      </c>
      <c r="F3" s="112"/>
      <c r="G3" s="112"/>
      <c r="H3" s="112"/>
      <c r="I3" s="112"/>
    </row>
    <row r="4" spans="2:9">
      <c r="B4" s="118"/>
      <c r="C4" s="113" t="s">
        <v>79</v>
      </c>
      <c r="D4" s="113"/>
      <c r="E4" s="61" t="s">
        <v>4</v>
      </c>
      <c r="F4" s="63" t="s">
        <v>80</v>
      </c>
      <c r="G4" s="64" t="s">
        <v>81</v>
      </c>
      <c r="H4" s="63" t="s">
        <v>82</v>
      </c>
      <c r="I4" s="64" t="s">
        <v>83</v>
      </c>
    </row>
    <row r="5" spans="2:9" ht="30">
      <c r="B5" s="118"/>
      <c r="C5" s="66" t="s">
        <v>147</v>
      </c>
      <c r="D5" s="67" t="s">
        <v>155</v>
      </c>
      <c r="E5" s="66" t="s">
        <v>76</v>
      </c>
      <c r="F5" s="71">
        <v>0.05</v>
      </c>
      <c r="G5" s="72">
        <v>33.44</v>
      </c>
      <c r="H5" s="71">
        <v>3</v>
      </c>
      <c r="I5" s="72">
        <v>1.7222</v>
      </c>
    </row>
    <row r="6" spans="2:9" ht="30">
      <c r="B6" s="118"/>
      <c r="C6" s="66" t="s">
        <v>110</v>
      </c>
      <c r="D6" s="67" t="s">
        <v>122</v>
      </c>
      <c r="E6" s="66" t="s">
        <v>76</v>
      </c>
      <c r="F6" s="71">
        <v>0.4</v>
      </c>
      <c r="G6" s="72">
        <v>17.5</v>
      </c>
      <c r="H6" s="71">
        <v>3</v>
      </c>
      <c r="I6" s="72">
        <v>7.21</v>
      </c>
    </row>
    <row r="7" spans="2:9">
      <c r="B7" s="118"/>
      <c r="C7" s="66" t="s">
        <v>127</v>
      </c>
      <c r="D7" s="67" t="s">
        <v>128</v>
      </c>
      <c r="E7" s="66" t="s">
        <v>76</v>
      </c>
      <c r="F7" s="71">
        <v>8.5500000000000003E-3</v>
      </c>
      <c r="G7" s="72">
        <v>117.1987</v>
      </c>
      <c r="H7" s="71">
        <v>0</v>
      </c>
      <c r="I7" s="72">
        <v>1.002</v>
      </c>
    </row>
    <row r="8" spans="2:9">
      <c r="B8" s="118"/>
      <c r="C8" s="66" t="s">
        <v>129</v>
      </c>
      <c r="D8" s="67" t="s">
        <v>130</v>
      </c>
      <c r="E8" s="66" t="s">
        <v>76</v>
      </c>
      <c r="F8" s="71">
        <v>4.1450000000000001E-2</v>
      </c>
      <c r="G8" s="72">
        <v>44.210299999999997</v>
      </c>
      <c r="H8" s="71">
        <v>0</v>
      </c>
      <c r="I8" s="72">
        <v>1.8325</v>
      </c>
    </row>
    <row r="9" spans="2:9">
      <c r="B9" s="118"/>
      <c r="C9" s="66" t="s">
        <v>175</v>
      </c>
      <c r="D9" s="67" t="s">
        <v>176</v>
      </c>
      <c r="E9" s="66" t="s">
        <v>76</v>
      </c>
      <c r="F9" s="71">
        <v>4.444E-2</v>
      </c>
      <c r="G9" s="72">
        <v>187.09</v>
      </c>
      <c r="H9" s="71">
        <v>0</v>
      </c>
      <c r="I9" s="72">
        <v>8.3142999999999994</v>
      </c>
    </row>
    <row r="10" spans="2:9">
      <c r="B10" s="118"/>
      <c r="C10" s="66" t="s">
        <v>177</v>
      </c>
      <c r="D10" s="67" t="s">
        <v>178</v>
      </c>
      <c r="E10" s="66" t="s">
        <v>76</v>
      </c>
      <c r="F10" s="71">
        <v>5.5599999999999998E-3</v>
      </c>
      <c r="G10" s="72">
        <v>83.405000000000001</v>
      </c>
      <c r="H10" s="71">
        <v>0</v>
      </c>
      <c r="I10" s="72">
        <v>0.4637</v>
      </c>
    </row>
    <row r="11" spans="2:9">
      <c r="B11" s="118"/>
      <c r="C11" s="66" t="s">
        <v>179</v>
      </c>
      <c r="D11" s="67" t="s">
        <v>180</v>
      </c>
      <c r="E11" s="66" t="s">
        <v>76</v>
      </c>
      <c r="F11" s="71">
        <v>2.1870000000000001E-2</v>
      </c>
      <c r="G11" s="72">
        <v>203.0943</v>
      </c>
      <c r="H11" s="71">
        <v>0</v>
      </c>
      <c r="I11" s="72">
        <v>4.4417</v>
      </c>
    </row>
    <row r="12" spans="2:9">
      <c r="B12" s="118"/>
      <c r="C12" s="66" t="s">
        <v>181</v>
      </c>
      <c r="D12" s="67" t="s">
        <v>182</v>
      </c>
      <c r="E12" s="66" t="s">
        <v>76</v>
      </c>
      <c r="F12" s="71">
        <v>2.8129999999999999E-2</v>
      </c>
      <c r="G12" s="72">
        <v>89.905000000000001</v>
      </c>
      <c r="H12" s="71">
        <v>0</v>
      </c>
      <c r="I12" s="72">
        <v>2.5289999999999999</v>
      </c>
    </row>
    <row r="13" spans="2:9">
      <c r="B13" s="118"/>
      <c r="C13" s="66" t="s">
        <v>183</v>
      </c>
      <c r="D13" s="67" t="s">
        <v>184</v>
      </c>
      <c r="E13" s="66" t="s">
        <v>76</v>
      </c>
      <c r="F13" s="71">
        <v>2.469E-2</v>
      </c>
      <c r="G13" s="72">
        <v>344.3261</v>
      </c>
      <c r="H13" s="71">
        <v>0</v>
      </c>
      <c r="I13" s="72">
        <v>8.5014000000000003</v>
      </c>
    </row>
    <row r="14" spans="2:9">
      <c r="B14" s="118"/>
      <c r="C14" s="66" t="s">
        <v>185</v>
      </c>
      <c r="D14" s="67" t="s">
        <v>186</v>
      </c>
      <c r="E14" s="66" t="s">
        <v>76</v>
      </c>
      <c r="F14" s="71">
        <v>2.5309999999999999E-2</v>
      </c>
      <c r="G14" s="72">
        <v>164.76820000000001</v>
      </c>
      <c r="H14" s="71">
        <v>0</v>
      </c>
      <c r="I14" s="72">
        <v>4.1703000000000001</v>
      </c>
    </row>
    <row r="15" spans="2:9">
      <c r="B15" s="118"/>
      <c r="C15" s="66" t="s">
        <v>135</v>
      </c>
      <c r="D15" s="67" t="s">
        <v>136</v>
      </c>
      <c r="E15" s="66" t="s">
        <v>76</v>
      </c>
      <c r="F15" s="71">
        <v>8.5500000000000003E-3</v>
      </c>
      <c r="G15" s="72">
        <v>21.293099999999999</v>
      </c>
      <c r="H15" s="71">
        <v>0</v>
      </c>
      <c r="I15" s="72">
        <v>0.18210000000000001</v>
      </c>
    </row>
    <row r="16" spans="2:9">
      <c r="B16" s="119"/>
      <c r="C16" s="66" t="s">
        <v>137</v>
      </c>
      <c r="D16" s="67" t="s">
        <v>138</v>
      </c>
      <c r="E16" s="66" t="s">
        <v>76</v>
      </c>
      <c r="F16" s="71">
        <v>4.1450000000000001E-2</v>
      </c>
      <c r="G16" s="72">
        <v>8.5349000000000004</v>
      </c>
      <c r="H16" s="71">
        <v>0</v>
      </c>
      <c r="I16" s="72">
        <v>0.3538</v>
      </c>
    </row>
  </sheetData>
  <mergeCells count="3">
    <mergeCell ref="F2:I3"/>
    <mergeCell ref="C4:D4"/>
    <mergeCell ref="B3:B16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B2:I12"/>
  <sheetViews>
    <sheetView workbookViewId="0">
      <selection sqref="A1:XFD1048576"/>
    </sheetView>
  </sheetViews>
  <sheetFormatPr defaultColWidth="9.140625" defaultRowHeight="15"/>
  <cols>
    <col min="1" max="2" width="9.140625" style="60"/>
    <col min="3" max="3" width="13.140625" style="60" bestFit="1" customWidth="1"/>
    <col min="4" max="4" width="60.140625" style="60" customWidth="1"/>
    <col min="5" max="5" width="9.140625" style="60"/>
    <col min="6" max="6" width="13.28515625" style="60" customWidth="1"/>
    <col min="7" max="7" width="11.5703125" style="60" bestFit="1" customWidth="1"/>
    <col min="8" max="8" width="13.28515625" style="60" customWidth="1"/>
    <col min="9" max="16384" width="9.140625" style="60"/>
  </cols>
  <sheetData>
    <row r="2" spans="2:9">
      <c r="B2" s="61" t="s">
        <v>0</v>
      </c>
      <c r="C2" s="61" t="s">
        <v>1</v>
      </c>
      <c r="D2" s="61" t="s">
        <v>2</v>
      </c>
      <c r="E2" s="61" t="s">
        <v>4</v>
      </c>
      <c r="F2" s="112"/>
      <c r="G2" s="112"/>
      <c r="H2" s="112"/>
      <c r="I2" s="112"/>
    </row>
    <row r="3" spans="2:9" ht="58.5" customHeight="1">
      <c r="B3" s="117" t="s">
        <v>44</v>
      </c>
      <c r="C3" s="73" t="s">
        <v>19</v>
      </c>
      <c r="D3" s="69" t="s">
        <v>51</v>
      </c>
      <c r="E3" s="73" t="s">
        <v>139</v>
      </c>
      <c r="F3" s="112"/>
      <c r="G3" s="112"/>
      <c r="H3" s="112"/>
      <c r="I3" s="112"/>
    </row>
    <row r="4" spans="2:9">
      <c r="B4" s="118"/>
      <c r="C4" s="113" t="s">
        <v>79</v>
      </c>
      <c r="D4" s="113"/>
      <c r="E4" s="61" t="s">
        <v>4</v>
      </c>
      <c r="F4" s="63" t="s">
        <v>80</v>
      </c>
      <c r="G4" s="64" t="s">
        <v>81</v>
      </c>
      <c r="H4" s="63" t="s">
        <v>82</v>
      </c>
      <c r="I4" s="64" t="s">
        <v>83</v>
      </c>
    </row>
    <row r="5" spans="2:9">
      <c r="B5" s="118"/>
      <c r="C5" s="66" t="s">
        <v>166</v>
      </c>
      <c r="D5" s="67" t="s">
        <v>167</v>
      </c>
      <c r="E5" s="66" t="s">
        <v>84</v>
      </c>
      <c r="F5" s="71">
        <v>0.55000000000000004</v>
      </c>
      <c r="G5" s="72">
        <v>3.1177999999999999</v>
      </c>
      <c r="H5" s="71">
        <v>0</v>
      </c>
      <c r="I5" s="72">
        <v>1.7148000000000001</v>
      </c>
    </row>
    <row r="6" spans="2:9" ht="30">
      <c r="B6" s="118"/>
      <c r="C6" s="66" t="s">
        <v>110</v>
      </c>
      <c r="D6" s="67" t="s">
        <v>122</v>
      </c>
      <c r="E6" s="66" t="s">
        <v>76</v>
      </c>
      <c r="F6" s="71">
        <v>2.8E-3</v>
      </c>
      <c r="G6" s="72">
        <v>17.5</v>
      </c>
      <c r="H6" s="71">
        <v>3</v>
      </c>
      <c r="I6" s="72">
        <v>5.0500000000000003E-2</v>
      </c>
    </row>
    <row r="7" spans="2:9">
      <c r="B7" s="118"/>
      <c r="C7" s="66" t="s">
        <v>127</v>
      </c>
      <c r="D7" s="67" t="s">
        <v>128</v>
      </c>
      <c r="E7" s="66" t="s">
        <v>76</v>
      </c>
      <c r="F7" s="71">
        <v>1.6000000000000001E-4</v>
      </c>
      <c r="G7" s="72">
        <v>117.1987</v>
      </c>
      <c r="H7" s="71">
        <v>0</v>
      </c>
      <c r="I7" s="72">
        <v>1.8800000000000001E-2</v>
      </c>
    </row>
    <row r="8" spans="2:9">
      <c r="B8" s="118"/>
      <c r="C8" s="66" t="s">
        <v>129</v>
      </c>
      <c r="D8" s="67" t="s">
        <v>130</v>
      </c>
      <c r="E8" s="66" t="s">
        <v>76</v>
      </c>
      <c r="F8" s="71">
        <v>3.1E-4</v>
      </c>
      <c r="G8" s="72">
        <v>44.210299999999997</v>
      </c>
      <c r="H8" s="71">
        <v>0</v>
      </c>
      <c r="I8" s="72">
        <v>1.37E-2</v>
      </c>
    </row>
    <row r="9" spans="2:9" ht="30">
      <c r="B9" s="118"/>
      <c r="C9" s="66" t="s">
        <v>131</v>
      </c>
      <c r="D9" s="67" t="s">
        <v>132</v>
      </c>
      <c r="E9" s="66" t="s">
        <v>76</v>
      </c>
      <c r="F9" s="71">
        <v>4.6999999999999999E-4</v>
      </c>
      <c r="G9" s="72">
        <v>211.40100000000001</v>
      </c>
      <c r="H9" s="71">
        <v>0</v>
      </c>
      <c r="I9" s="72">
        <v>9.9400000000000002E-2</v>
      </c>
    </row>
    <row r="10" spans="2:9">
      <c r="B10" s="118"/>
      <c r="C10" s="66" t="s">
        <v>133</v>
      </c>
      <c r="D10" s="67" t="s">
        <v>134</v>
      </c>
      <c r="E10" s="66" t="s">
        <v>76</v>
      </c>
      <c r="F10" s="71">
        <v>4.6999999999999999E-4</v>
      </c>
      <c r="G10" s="72">
        <v>418.24169999999998</v>
      </c>
      <c r="H10" s="71">
        <v>0</v>
      </c>
      <c r="I10" s="72">
        <v>0.1966</v>
      </c>
    </row>
    <row r="11" spans="2:9">
      <c r="B11" s="118"/>
      <c r="C11" s="66" t="s">
        <v>135</v>
      </c>
      <c r="D11" s="67" t="s">
        <v>136</v>
      </c>
      <c r="E11" s="66" t="s">
        <v>76</v>
      </c>
      <c r="F11" s="71">
        <v>1.6000000000000001E-4</v>
      </c>
      <c r="G11" s="72">
        <v>21.293099999999999</v>
      </c>
      <c r="H11" s="71">
        <v>0</v>
      </c>
      <c r="I11" s="72">
        <v>3.3999999999999998E-3</v>
      </c>
    </row>
    <row r="12" spans="2:9">
      <c r="B12" s="119"/>
      <c r="C12" s="66" t="s">
        <v>137</v>
      </c>
      <c r="D12" s="67" t="s">
        <v>138</v>
      </c>
      <c r="E12" s="66" t="s">
        <v>76</v>
      </c>
      <c r="F12" s="71">
        <v>3.1E-4</v>
      </c>
      <c r="G12" s="72">
        <v>8.5349000000000004</v>
      </c>
      <c r="H12" s="71">
        <v>0</v>
      </c>
      <c r="I12" s="72">
        <v>2.5999999999999999E-3</v>
      </c>
    </row>
  </sheetData>
  <mergeCells count="3">
    <mergeCell ref="F2:I3"/>
    <mergeCell ref="C4:D4"/>
    <mergeCell ref="B3:B12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B2:I7"/>
  <sheetViews>
    <sheetView workbookViewId="0">
      <selection activeCell="D13" sqref="D13"/>
    </sheetView>
  </sheetViews>
  <sheetFormatPr defaultColWidth="9.140625" defaultRowHeight="15"/>
  <cols>
    <col min="1" max="2" width="9.140625" style="60"/>
    <col min="3" max="3" width="13.140625" style="60" bestFit="1" customWidth="1"/>
    <col min="4" max="4" width="60.140625" style="60" customWidth="1"/>
    <col min="5" max="5" width="9.140625" style="60"/>
    <col min="6" max="6" width="13.28515625" style="60" customWidth="1"/>
    <col min="7" max="7" width="11.5703125" style="60" bestFit="1" customWidth="1"/>
    <col min="8" max="8" width="13.28515625" style="60" customWidth="1"/>
    <col min="9" max="16384" width="9.140625" style="60"/>
  </cols>
  <sheetData>
    <row r="2" spans="2:9">
      <c r="B2" s="61" t="s">
        <v>0</v>
      </c>
      <c r="C2" s="61" t="s">
        <v>1</v>
      </c>
      <c r="D2" s="61" t="s">
        <v>2</v>
      </c>
      <c r="E2" s="61" t="s">
        <v>4</v>
      </c>
      <c r="F2" s="112"/>
      <c r="G2" s="112"/>
      <c r="H2" s="112"/>
      <c r="I2" s="112"/>
    </row>
    <row r="3" spans="2:9" ht="69.75" customHeight="1">
      <c r="B3" s="117" t="s">
        <v>45</v>
      </c>
      <c r="C3" s="73" t="s">
        <v>22</v>
      </c>
      <c r="D3" s="69" t="s">
        <v>168</v>
      </c>
      <c r="E3" s="73" t="s">
        <v>56</v>
      </c>
      <c r="F3" s="112"/>
      <c r="G3" s="112"/>
      <c r="H3" s="112"/>
      <c r="I3" s="112"/>
    </row>
    <row r="4" spans="2:9">
      <c r="B4" s="118"/>
      <c r="C4" s="113" t="s">
        <v>79</v>
      </c>
      <c r="D4" s="113"/>
      <c r="E4" s="61" t="s">
        <v>4</v>
      </c>
      <c r="F4" s="63" t="s">
        <v>80</v>
      </c>
      <c r="G4" s="64" t="s">
        <v>81</v>
      </c>
      <c r="H4" s="63" t="s">
        <v>82</v>
      </c>
      <c r="I4" s="64" t="s">
        <v>83</v>
      </c>
    </row>
    <row r="5" spans="2:9">
      <c r="B5" s="118"/>
      <c r="C5" s="66" t="s">
        <v>169</v>
      </c>
      <c r="D5" s="67" t="s">
        <v>170</v>
      </c>
      <c r="E5" s="66" t="s">
        <v>76</v>
      </c>
      <c r="F5" s="71">
        <v>3.3E-3</v>
      </c>
      <c r="G5" s="72">
        <v>273.79649999999998</v>
      </c>
      <c r="H5" s="71">
        <v>0</v>
      </c>
      <c r="I5" s="72">
        <v>0.90349999999999997</v>
      </c>
    </row>
    <row r="6" spans="2:9" ht="75">
      <c r="B6" s="118"/>
      <c r="C6" s="66" t="s">
        <v>21</v>
      </c>
      <c r="D6" s="67" t="s">
        <v>172</v>
      </c>
      <c r="E6" s="66" t="s">
        <v>56</v>
      </c>
      <c r="F6" s="71"/>
      <c r="G6" s="72">
        <v>1.1599999999999999</v>
      </c>
      <c r="H6" s="71"/>
      <c r="I6" s="72"/>
    </row>
    <row r="7" spans="2:9">
      <c r="B7" s="119"/>
      <c r="C7" s="66" t="s">
        <v>171</v>
      </c>
      <c r="D7" s="67" t="s">
        <v>170</v>
      </c>
      <c r="E7" s="66" t="s">
        <v>76</v>
      </c>
      <c r="F7" s="71">
        <v>4.1999999999999997E-3</v>
      </c>
      <c r="G7" s="72">
        <v>277.51650000000001</v>
      </c>
      <c r="H7" s="71">
        <v>0</v>
      </c>
      <c r="I7" s="72">
        <v>1.1656</v>
      </c>
    </row>
  </sheetData>
  <mergeCells count="3">
    <mergeCell ref="F2:I3"/>
    <mergeCell ref="B3:B7"/>
    <mergeCell ref="C4:D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Orçamento</vt:lpstr>
      <vt:lpstr>1.2</vt:lpstr>
      <vt:lpstr>2.4</vt:lpstr>
      <vt:lpstr>2.5</vt:lpstr>
      <vt:lpstr>2.6</vt:lpstr>
      <vt:lpstr>2.7</vt:lpstr>
      <vt:lpstr>2.9</vt:lpstr>
      <vt:lpstr>2.10</vt:lpstr>
      <vt:lpstr>Orçamento!Area_de_impressao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aleir.muniz</dc:creator>
  <cp:lastModifiedBy>antero.pires</cp:lastModifiedBy>
  <cp:lastPrinted>2024-08-06T13:36:01Z</cp:lastPrinted>
  <dcterms:created xsi:type="dcterms:W3CDTF">2024-07-15T14:36:53Z</dcterms:created>
  <dcterms:modified xsi:type="dcterms:W3CDTF">2024-10-25T17:58:32Z</dcterms:modified>
</cp:coreProperties>
</file>